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Props4.xml" ContentType="application/vnd.openxmlformats-officedocument.customXm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2760" yWindow="468" windowWidth="15456" windowHeight="10380"/>
  </bookViews>
  <sheets>
    <sheet name="дод.7" sheetId="25" r:id="rId1"/>
  </sheets>
  <externalReferences>
    <externalReference r:id="rId2"/>
    <externalReference r:id="rId3"/>
    <externalReference r:id="rId4"/>
    <externalReference r:id="rId5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[2]джер_фінанс!#REF!</definedName>
    <definedName name="_ёИ900202">[2]джер_фінанс!#REF!</definedName>
    <definedName name="_ёК900101">[2]джер_фінанс!#REF!</definedName>
    <definedName name="_ёК900102">[2]джер_фінанс!#REF!</definedName>
    <definedName name="_ёЛ900203">[2]джер_фінанс!#REF!</definedName>
    <definedName name="_ёЛ900300">[2]джер_фінанс!#REF!</definedName>
    <definedName name="_ёЪ900400">[2]джер_фінанс!#REF!</definedName>
    <definedName name="_И010100">[2]джер_фінанс!#REF!</definedName>
    <definedName name="_И010200">[2]джер_фінанс!#REF!</definedName>
    <definedName name="_И040000">[2]джер_фінанс!#REF!</definedName>
    <definedName name="_И050000">[2]джер_фінанс!#REF!</definedName>
    <definedName name="_И060000">[2]джер_фінанс!#REF!</definedName>
    <definedName name="_И070000">[2]джер_фінанс!#REF!</definedName>
    <definedName name="_И080000">[2]джер_фінанс!#REF!</definedName>
    <definedName name="_И090000">[2]джер_фінанс!#REF!</definedName>
    <definedName name="_И090200">[2]джер_фінанс!#REF!</definedName>
    <definedName name="_И090201">[2]джер_фінанс!#REF!</definedName>
    <definedName name="_И090202">[2]джер_фінанс!#REF!</definedName>
    <definedName name="_И090203">[2]джер_фінанс!#REF!</definedName>
    <definedName name="_И090300">[2]джер_фінанс!#REF!</definedName>
    <definedName name="_И090301">[2]джер_фінанс!#REF!</definedName>
    <definedName name="_И090302">[2]джер_фінанс!#REF!</definedName>
    <definedName name="_И090303">[2]джер_фінанс!#REF!</definedName>
    <definedName name="_И090304">[2]джер_фінанс!#REF!</definedName>
    <definedName name="_И090305">[2]джер_фінанс!#REF!</definedName>
    <definedName name="_И090306">[2]джер_фінанс!#REF!</definedName>
    <definedName name="_И090307">[2]джер_фінанс!#REF!</definedName>
    <definedName name="_И090400">[2]джер_фінанс!#REF!</definedName>
    <definedName name="_И090405">[2]джер_фінанс!#REF!</definedName>
    <definedName name="_И090412">[2]джер_фінанс!#REF!</definedName>
    <definedName name="_И090601">[2]джер_фінанс!#REF!</definedName>
    <definedName name="_И090700">[2]джер_фінанс!#REF!</definedName>
    <definedName name="_И090900">[2]джер_фінанс!#REF!</definedName>
    <definedName name="_И091100">[2]джер_фінанс!#REF!</definedName>
    <definedName name="_И091200">[2]джер_фінанс!#REF!</definedName>
    <definedName name="_И100000">[2]джер_фінанс!#REF!</definedName>
    <definedName name="_И100100">[2]джер_фінанс!#REF!</definedName>
    <definedName name="_И100103">[2]джер_фінанс!#REF!</definedName>
    <definedName name="_И100200">[2]джер_фінанс!#REF!</definedName>
    <definedName name="_И100203">[2]джер_фінанс!#REF!</definedName>
    <definedName name="_И100204">[2]джер_фінанс!#REF!</definedName>
    <definedName name="_И110000">[2]джер_фінанс!#REF!</definedName>
    <definedName name="_И120000">[2]джер_фінанс!#REF!</definedName>
    <definedName name="_И130000">[2]джер_фінанс!#REF!</definedName>
    <definedName name="_И140000">[2]джер_фінанс!#REF!</definedName>
    <definedName name="_И140102">[2]джер_фінанс!#REF!</definedName>
    <definedName name="_И150000">[2]джер_фінанс!#REF!</definedName>
    <definedName name="_И150101">[2]джер_фінанс!#REF!</definedName>
    <definedName name="_И160000">[2]джер_фінанс!#REF!</definedName>
    <definedName name="_И160100">[2]джер_фінанс!#REF!</definedName>
    <definedName name="_И160103">[2]джер_фінанс!#REF!</definedName>
    <definedName name="_И160200">[2]джер_фінанс!#REF!</definedName>
    <definedName name="_И160300">[2]джер_фінанс!#REF!</definedName>
    <definedName name="_И160304">[2]джер_фінанс!#REF!</definedName>
    <definedName name="_И170000">[2]джер_фінанс!#REF!</definedName>
    <definedName name="_И170100">[2]джер_фінанс!#REF!</definedName>
    <definedName name="_И170101">[2]джер_фінанс!#REF!</definedName>
    <definedName name="_И170300">[2]джер_фінанс!#REF!</definedName>
    <definedName name="_И170303">[2]джер_фінанс!#REF!</definedName>
    <definedName name="_И170600">[2]джер_фінанс!#REF!</definedName>
    <definedName name="_И170601">[2]джер_фінанс!#REF!</definedName>
    <definedName name="_И170700">[2]джер_фінанс!#REF!</definedName>
    <definedName name="_И170703">[2]джер_фінанс!#REF!</definedName>
    <definedName name="_И200000">[2]джер_фінанс!#REF!</definedName>
    <definedName name="_И210000">[2]джер_фінанс!#REF!</definedName>
    <definedName name="_И210200">[2]джер_фінанс!#REF!</definedName>
    <definedName name="_И240000">[2]джер_фінанс!#REF!</definedName>
    <definedName name="_И240600">[2]джер_фінанс!#REF!</definedName>
    <definedName name="_И250000">[2]джер_фінанс!#REF!</definedName>
    <definedName name="_И250102">[2]джер_фінанс!#REF!</definedName>
    <definedName name="_И250200">[2]джер_фінанс!#REF!</definedName>
    <definedName name="_И250301">[2]джер_фінанс!#REF!</definedName>
    <definedName name="_И250307">[2]джер_фінанс!#REF!</definedName>
    <definedName name="_И250500">[2]джер_фінанс!#REF!</definedName>
    <definedName name="_И250501">[2]джер_фінанс!#REF!</definedName>
    <definedName name="_И250502">[2]джер_фінанс!#REF!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[2]джер_фінанс!#REF!</definedName>
    <definedName name="_К110000">[2]джер_фінанс!#REF!</definedName>
    <definedName name="_К110100">[2]джер_фінанс!#REF!</definedName>
    <definedName name="_К110200">[2]джер_фінанс!#REF!</definedName>
    <definedName name="_К120000">[2]джер_фінанс!#REF!</definedName>
    <definedName name="_К120200">[2]джер_фінанс!#REF!</definedName>
    <definedName name="_К130000">[2]джер_фінанс!#REF!</definedName>
    <definedName name="_К130100">[2]джер_фінанс!#REF!</definedName>
    <definedName name="_К130200">[2]джер_фінанс!#REF!</definedName>
    <definedName name="_К130300">[2]джер_фінанс!#REF!</definedName>
    <definedName name="_К130500">[2]джер_фінанс!#REF!</definedName>
    <definedName name="_К140000">[2]джер_фінанс!#REF!</definedName>
    <definedName name="_К140601">[2]джер_фінанс!#REF!</definedName>
    <definedName name="_К140602">[2]джер_фінанс!#REF!</definedName>
    <definedName name="_К140603">[2]джер_фінанс!#REF!</definedName>
    <definedName name="_К140700">[2]джер_фінанс!#REF!</definedName>
    <definedName name="_К160000">[2]джер_фінанс!#REF!</definedName>
    <definedName name="_К160100">[2]джер_фінанс!#REF!</definedName>
    <definedName name="_К160200">[2]джер_фінанс!#REF!</definedName>
    <definedName name="_К160300">[2]джер_фінанс!#REF!</definedName>
    <definedName name="_К200000">[2]джер_фінанс!#REF!</definedName>
    <definedName name="_К210000">[2]джер_фінанс!#REF!</definedName>
    <definedName name="_К210700">[2]джер_фінанс!#REF!</definedName>
    <definedName name="_К220000">[2]джер_фінанс!#REF!</definedName>
    <definedName name="_К220800">[2]джер_фінанс!#REF!</definedName>
    <definedName name="_К220900">[2]джер_фінанс!#REF!</definedName>
    <definedName name="_К230000">[2]джер_фінанс!#REF!</definedName>
    <definedName name="_К240000">[2]джер_фінанс!#REF!</definedName>
    <definedName name="_К240800">[2]джер_фінанс!#REF!</definedName>
    <definedName name="_К400000">[2]джер_фінанс!#REF!</definedName>
    <definedName name="_К410100">[2]джер_фінанс!#REF!</definedName>
    <definedName name="_К410400">[2]джер_фінанс!#REF!</definedName>
    <definedName name="_К500000">[2]джер_фінанс!#REF!</definedName>
    <definedName name="_К500800">[2]джер_фінанс!#REF!</definedName>
    <definedName name="_К500900">[2]джер_фінанс!#REF!</definedName>
    <definedName name="_Л1000">[2]джер_фінанс!#REF!</definedName>
    <definedName name="_Л1100">[2]джер_фінанс!#REF!</definedName>
    <definedName name="_Л1110">[2]джер_фінанс!#REF!</definedName>
    <definedName name="_Л1120">[2]джер_фінанс!#REF!</definedName>
    <definedName name="_Л1130">[2]джер_фінанс!#REF!</definedName>
    <definedName name="_Л1140">[2]джер_фінанс!#REF!</definedName>
    <definedName name="_Л1150">[2]джер_фінанс!#REF!</definedName>
    <definedName name="_Л1160">[2]джер_фінанс!#REF!</definedName>
    <definedName name="_Л1161">[2]джер_фінанс!#REF!</definedName>
    <definedName name="_Л1162">[2]джер_фінанс!#REF!</definedName>
    <definedName name="_Л1163">[2]джер_фінанс!#REF!</definedName>
    <definedName name="_Л1164">[2]джер_фінанс!#REF!</definedName>
    <definedName name="_Л1170">[2]джер_фінанс!#REF!</definedName>
    <definedName name="_Л1200">[2]джер_фінанс!#REF!</definedName>
    <definedName name="_Л1300">[2]джер_фінанс!#REF!</definedName>
    <definedName name="_Л1340">[2]джер_фінанс!#REF!</definedName>
    <definedName name="_Л2000">[2]джер_фінанс!#REF!</definedName>
    <definedName name="_Л2100">[2]джер_фінанс!#REF!</definedName>
    <definedName name="_Л2110">[2]джер_фінанс!#REF!</definedName>
    <definedName name="_Л2120">[2]джер_фінанс!#REF!</definedName>
    <definedName name="_Л2130">[2]джер_фінанс!#REF!</definedName>
    <definedName name="_Л2200">[2]джер_фінанс!#REF!</definedName>
    <definedName name="_Л2300">[2]джер_фінанс!#REF!</definedName>
    <definedName name="_Л3000">[2]джер_фінанс!#REF!</definedName>
    <definedName name="_Л4000">[2]джер_фінанс!#REF!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Ъ100000">[2]джер_фінанс!#REF!</definedName>
    <definedName name="_Ъ101000">[2]джер_фінанс!#REF!</definedName>
    <definedName name="_Ъ102000">[2]джер_фінанс!#REF!</definedName>
    <definedName name="_Ъ201000">[2]джер_фінанс!#REF!</definedName>
    <definedName name="_Ъ201010">[2]джер_фінанс!#REF!</definedName>
    <definedName name="_Ъ201011">[2]джер_фінанс!#REF!</definedName>
    <definedName name="_Ъ201012">[2]джер_фінанс!#REF!</definedName>
    <definedName name="_Ъ201020">[2]джер_фінанс!#REF!</definedName>
    <definedName name="_Ъ201021">[2]джер_фінанс!#REF!</definedName>
    <definedName name="_Ъ201022">[2]джер_фінанс!#REF!</definedName>
    <definedName name="_Ъ201030">[2]джер_фінанс!#REF!</definedName>
    <definedName name="_Ъ201031">[2]джер_фінанс!#REF!</definedName>
    <definedName name="_Ъ201032">[2]джер_фінанс!#REF!</definedName>
    <definedName name="_Ъ202000">[2]джер_фінанс!#REF!</definedName>
    <definedName name="_Ъ202010">[2]джер_фінанс!#REF!</definedName>
    <definedName name="_Ъ202011">[2]джер_фінанс!#REF!</definedName>
    <definedName name="_Ъ202012">[2]джер_фінанс!#REF!</definedName>
    <definedName name="_Ъ203000">[2]джер_фінанс!#REF!</definedName>
    <definedName name="_Ъ203010">[2]джер_фінанс!#REF!</definedName>
    <definedName name="_Ъ203011">[2]джер_фінанс!#REF!</definedName>
    <definedName name="_Ъ203012">[2]джер_фінанс!#REF!</definedName>
    <definedName name="_Ъ204000">[2]джер_фінанс!#REF!</definedName>
    <definedName name="_Ъ205000">[2]джер_фінанс!#REF!</definedName>
    <definedName name="_Ъ206000">[2]джер_фінанс!#REF!</definedName>
    <definedName name="_Ъ206001">[2]джер_фінанс!#REF!</definedName>
    <definedName name="_Ъ206002">[2]джер_фінанс!#REF!</definedName>
    <definedName name="rrr">[4]Оренда!$A$4:$B$29</definedName>
    <definedName name="а22100">#REF!</definedName>
    <definedName name="алпдвалп">#REF!</definedName>
    <definedName name="_xlnm.Database">#REF!</definedName>
    <definedName name="В68">#REF!</definedName>
    <definedName name="вс">#REF!</definedName>
    <definedName name="иори">#REF!</definedName>
    <definedName name="і">#REF!</definedName>
    <definedName name="область">#REF!</definedName>
    <definedName name="_xlnm.Print_Area" localSheetId="0">дод.7!$A$1:$I$28</definedName>
  </definedNames>
  <calcPr calcId="124519"/>
</workbook>
</file>

<file path=xl/calcChain.xml><?xml version="1.0" encoding="utf-8"?>
<calcChain xmlns="http://schemas.openxmlformats.org/spreadsheetml/2006/main">
  <c r="I10" i="25"/>
  <c r="I23"/>
  <c r="I22"/>
  <c r="I21"/>
  <c r="I18"/>
  <c r="I17"/>
  <c r="I16"/>
  <c r="I15"/>
  <c r="I14"/>
  <c r="I13"/>
  <c r="I12"/>
  <c r="I9"/>
  <c r="I8"/>
  <c r="I7"/>
  <c r="I6"/>
  <c r="H24"/>
  <c r="G24"/>
  <c r="I24"/>
</calcChain>
</file>

<file path=xl/sharedStrings.xml><?xml version="1.0" encoding="utf-8"?>
<sst xmlns="http://schemas.openxmlformats.org/spreadsheetml/2006/main" count="94" uniqueCount="92">
  <si>
    <t xml:space="preserve">Всього 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</si>
  <si>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</si>
  <si>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t>Загальний фонд</t>
  </si>
  <si>
    <t>Спеціальний фонд</t>
  </si>
  <si>
    <t>грн.</t>
  </si>
  <si>
    <t>Інші заходи у сфері соціального захисту і соціального забезпечення</t>
  </si>
  <si>
    <r>
      <t>Код програмної класифікації видатків та кредитування місцевих бюджетів</t>
    </r>
    <r>
      <rPr>
        <b/>
        <vertAlign val="superscript"/>
        <sz val="10"/>
        <rFont val="Times New Roman"/>
        <family val="1"/>
        <charset val="204"/>
      </rPr>
      <t>2</t>
    </r>
  </si>
  <si>
    <r>
      <t>Код ТПКВКМБ /
ТКВКБМС</t>
    </r>
    <r>
      <rPr>
        <b/>
        <vertAlign val="superscript"/>
        <sz val="10"/>
        <rFont val="Times New Roman"/>
        <family val="1"/>
        <charset val="204"/>
      </rPr>
      <t>3</t>
    </r>
  </si>
  <si>
    <r>
      <t>Код ФКВКБ</t>
    </r>
    <r>
      <rPr>
        <b/>
        <vertAlign val="superscript"/>
        <sz val="10"/>
        <rFont val="Times New Roman"/>
        <family val="1"/>
        <charset val="204"/>
      </rPr>
      <t>4</t>
    </r>
  </si>
  <si>
    <t>Найменування місцевої (регіональної) програми</t>
  </si>
  <si>
    <t>Разом загальний та спеціальний фонди</t>
  </si>
  <si>
    <t>3242</t>
  </si>
  <si>
    <t>1090</t>
  </si>
  <si>
    <t>0100000</t>
  </si>
  <si>
    <t>Гніздичівська селищна рада</t>
  </si>
  <si>
    <t>0110180</t>
  </si>
  <si>
    <t>0180</t>
  </si>
  <si>
    <t>0133</t>
  </si>
  <si>
    <t>Інша діяльність у сфері державного управління</t>
  </si>
  <si>
    <t>0810</t>
  </si>
  <si>
    <t>Підтримка спорту вищих досягнень та організацій, які здійснюють фізкультурно-спортивну діяльність в регіоні</t>
  </si>
  <si>
    <t>0116030</t>
  </si>
  <si>
    <t>6030</t>
  </si>
  <si>
    <t>0620</t>
  </si>
  <si>
    <t>Організація благоустрою населених пунктів</t>
  </si>
  <si>
    <t>0456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</si>
  <si>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</si>
  <si>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</si>
  <si>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>0113242</t>
  </si>
  <si>
    <t>0829</t>
  </si>
  <si>
    <t>Забезпечення діяльності інших закладів в галузі культури і мистецтва</t>
  </si>
  <si>
    <t>Інші програми та заходи у сфері освіти</t>
  </si>
  <si>
    <t>0990</t>
  </si>
  <si>
    <t>8220</t>
  </si>
  <si>
    <t>Заходи із запобігання та ліквідації надзвичайних ситуацій та наслідків стихійного лиха</t>
  </si>
  <si>
    <t>0320</t>
  </si>
  <si>
    <t>0118110</t>
  </si>
  <si>
    <t>Забезпечення діяльності місцевої пожежної охорони</t>
  </si>
  <si>
    <t>Заходи та роботи з мобілізаційної підготовки місцевого значення</t>
  </si>
  <si>
    <t>0380</t>
  </si>
  <si>
    <t>0118130</t>
  </si>
  <si>
    <t>0118220</t>
  </si>
  <si>
    <t>4082</t>
  </si>
  <si>
    <t>0112152</t>
  </si>
  <si>
    <t>0763</t>
  </si>
  <si>
    <t>Інші програми та заходи у сфері охорони здоров'я</t>
  </si>
  <si>
    <t>0117130</t>
  </si>
  <si>
    <t>7130</t>
  </si>
  <si>
    <t>0421</t>
  </si>
  <si>
    <t>Здійснення заходів із землеустрою</t>
  </si>
  <si>
    <t>0118340</t>
  </si>
  <si>
    <t>8340</t>
  </si>
  <si>
    <t>0540</t>
  </si>
  <si>
    <t>Природоохоронні заходи за рахунок цільових фондів</t>
  </si>
  <si>
    <t xml:space="preserve">Секретар ради                                                                                                                   </t>
  </si>
  <si>
    <t>Відділ освіти освіти, охорони здоров'я та соціально-культурної сфери</t>
  </si>
  <si>
    <t xml:space="preserve">Перелік місцевих (регіональних) програм, які фінансуватимуться за рахунок коштів селищного бюджету  у 2022 році
</t>
  </si>
  <si>
    <t>0600000</t>
  </si>
  <si>
    <t>0614082</t>
  </si>
  <si>
    <t>0615062</t>
  </si>
  <si>
    <t>0611142</t>
  </si>
  <si>
    <t>1142</t>
  </si>
  <si>
    <t>Додаток  5                                             
до   рішення  Гніздичівської селищної ради                            від 23.12.2021 р.№53</t>
  </si>
  <si>
    <t>Програма відзначення державних та регіональних свят, памятних та знаменних дат,здійснення представницьких заходів Гніздичівською селищною радою на 2022-2024 роки</t>
  </si>
  <si>
    <t>Програма промоції Гніздичівської ТГ на 2022-2024 роки.</t>
  </si>
  <si>
    <t>Програма безоплатного та пільгового відпуску лікарських засобів у разі амбулаторного лікування окремих груп населення Гніздичівської ТГ на 2022-2024 роки.</t>
  </si>
  <si>
    <t>Цільова програма соціальних послуг і матеріальної допомоги в Гніздичівській територіальній громаді на 2022-2024 роки.</t>
  </si>
  <si>
    <t>Програма розвитку благоустрою населених пунктів Гніздичівської селищної ради на 2022 -2024 роки.</t>
  </si>
  <si>
    <t>Програма поновлення нормативної грошової оцінки земель  Гніздичівської ТГ Стрийського району  Львівської області на 2022-2024 роки.</t>
  </si>
  <si>
    <r>
      <t>Програма фінансування робіт пов</t>
    </r>
    <r>
      <rPr>
        <b/>
        <sz val="11"/>
        <color indexed="8"/>
        <rFont val="Calibri"/>
        <family val="2"/>
        <charset val="204"/>
      </rPr>
      <t>’</t>
    </r>
    <r>
      <rPr>
        <b/>
        <sz val="11"/>
        <color indexed="8"/>
        <rFont val="Times New Roman"/>
        <family val="1"/>
        <charset val="204"/>
      </rPr>
      <t>язаних із будівництвом, реконструкцією, ремонтом та утриманням автомобільних доріг місцевого значення на 2022 -2024 роки.</t>
    </r>
  </si>
  <si>
    <t>Цільова програма створення, поновлення та використання матеріального резерву для ліквідації надзвичайних ситуацій техгногенного та природного характеру та їх наслідків на територої Гніздичівської селищної ради на2022-2024 роки</t>
  </si>
  <si>
    <t>Цільова програма забезпечення пожежної безпеки та захисту населення і територій від надзвичайних ситуацій техногенного та природного характеру Гніздичівської ТГ на 2020-2022 роки</t>
  </si>
  <si>
    <t>Цільова програма мобілізаційної підготовки на 2022-2024 роки.</t>
  </si>
  <si>
    <t>Програма природоохоронних заходів населених пунктів Гніздичівської селищної ради на 2022-2024 роки.</t>
  </si>
  <si>
    <t>Програма пропагування здорового способу життя, національно-патріотичного виховання та інші заходи у галузі освіти на 2022-2024 роки.</t>
  </si>
  <si>
    <t>Програма розвитку пріоритетних  та масових видів спорту у Гніздичівській селищній раді на 2022 -2024 роки.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</si>
  <si>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</si>
  <si>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</si>
  <si>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</si>
  <si>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</si>
  <si>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Програма харчування учнів пільгових категорій закладів освіти Гніздичівської селищної ради на 2022-2024 роки.</t>
  </si>
  <si>
    <t>0116013</t>
  </si>
  <si>
    <t>6013</t>
  </si>
  <si>
    <t>Забезпечення діяльності водопровідно-каналізаційного господарства</t>
  </si>
  <si>
    <t>Програма водопостачання та водовідведення Гніздичівської селищної ради на 2022-2024 роки.</t>
  </si>
  <si>
    <t xml:space="preserve">Мар"яна БАЙТАЛО </t>
  </si>
  <si>
    <t>0113035</t>
  </si>
  <si>
    <t>3035</t>
  </si>
  <si>
    <t>1070</t>
  </si>
  <si>
    <t>Компенсаційні виплати за пільговий проїзд окремих категорій громадян на залізничному транспорті</t>
  </si>
  <si>
    <t>Програма компенсації пільгових перевезень окремих категорій громадян Гніздичівської ТГ на залізничному транспорті на 2022-2024 роки</t>
  </si>
  <si>
    <t>Програма пропагування та поширення надбань народної творчості, відзначення державних, регіональних свят, пам'ятних, знаменних дат, представницьких заходів у галузі культури  Гніздичівської ТГ на 2022-2024 роки.</t>
  </si>
</sst>
</file>

<file path=xl/styles.xml><?xml version="1.0" encoding="utf-8"?>
<styleSheet xmlns="http://schemas.openxmlformats.org/spreadsheetml/2006/main">
  <numFmts count="12">
    <numFmt numFmtId="194" formatCode="#,##0.0"/>
    <numFmt numFmtId="211" formatCode="_-* #,##0\ &quot;р.&quot;_-;\-* #,##0\ &quot;р.&quot;_-;_-* &quot;-&quot;\ &quot;р.&quot;_-;_-@_-"/>
    <numFmt numFmtId="212" formatCode="_-* #,##0\ _р_._-;\-* #,##0\ _р_._-;_-* &quot;-&quot;\ _р_._-;_-@_-"/>
    <numFmt numFmtId="213" formatCode="_-* #,##0.00\ &quot;р.&quot;_-;\-* #,##0.00\ &quot;р.&quot;_-;_-* &quot;-&quot;??\ &quot;р.&quot;_-;_-@_-"/>
    <numFmt numFmtId="214" formatCode="_-* #,##0.00\ _р_._-;\-* #,##0.00\ _р_._-;_-* &quot;-&quot;??\ _р_._-;_-@_-"/>
    <numFmt numFmtId="215" formatCode="_(&quot;$&quot;* #,##0_);_(&quot;$&quot;* \(#,##0\);_(&quot;$&quot;* &quot;-&quot;_);_(@_)"/>
    <numFmt numFmtId="216" formatCode="_(&quot;$&quot;* #,##0.00_);_(&quot;$&quot;* \(#,##0.00\);_(&quot;$&quot;* &quot;-&quot;??_);_(@_)"/>
    <numFmt numFmtId="217" formatCode="#,##0\ &quot;z?&quot;;[Red]\-#,##0\ &quot;z?&quot;"/>
    <numFmt numFmtId="218" formatCode="#,##0.00\ &quot;z?&quot;;[Red]\-#,##0.00\ &quot;z?&quot;"/>
    <numFmt numFmtId="219" formatCode="_-* #,##0\ _z_?_-;\-* #,##0\ _z_?_-;_-* &quot;-&quot;\ _z_?_-;_-@_-"/>
    <numFmt numFmtId="220" formatCode="_-* #,##0.00\ _z_?_-;\-* #,##0.00\ _z_?_-;_-* &quot;-&quot;??\ _z_?_-;_-@_-"/>
    <numFmt numFmtId="221" formatCode="#,##0.\-"/>
  </numFmts>
  <fonts count="50">
    <font>
      <sz val="10"/>
      <name val="Times New Roman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0"/>
      <name val="Arial CE"/>
    </font>
    <font>
      <sz val="9"/>
      <name val="PL Arial"/>
    </font>
    <font>
      <sz val="10"/>
      <name val="PL Arial"/>
    </font>
    <font>
      <b/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sz val="10"/>
      <name val="Helv"/>
    </font>
    <font>
      <b/>
      <sz val="14"/>
      <name val="PL Arial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26">
    <xf numFmtId="0" fontId="0" fillId="0" borderId="0"/>
    <xf numFmtId="0" fontId="28" fillId="0" borderId="1">
      <protection locked="0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8" fillId="0" borderId="1">
      <protection locked="0"/>
    </xf>
    <xf numFmtId="0" fontId="30" fillId="0" borderId="0">
      <protection locked="0"/>
    </xf>
    <xf numFmtId="0" fontId="30" fillId="0" borderId="0">
      <protection locked="0"/>
    </xf>
    <xf numFmtId="0" fontId="27" fillId="0" borderId="1">
      <protection locked="0"/>
    </xf>
    <xf numFmtId="0" fontId="27" fillId="0" borderId="0">
      <protection locked="0"/>
    </xf>
    <xf numFmtId="0" fontId="27" fillId="0" borderId="1">
      <protection locked="0"/>
    </xf>
    <xf numFmtId="0" fontId="27" fillId="0" borderId="0">
      <protection locked="0"/>
    </xf>
    <xf numFmtId="0" fontId="27" fillId="0" borderId="1">
      <protection locked="0"/>
    </xf>
    <xf numFmtId="0" fontId="29" fillId="0" borderId="0">
      <protection locked="0"/>
    </xf>
    <xf numFmtId="0" fontId="29" fillId="0" borderId="1">
      <protection locked="0"/>
    </xf>
    <xf numFmtId="0" fontId="27" fillId="0" borderId="0">
      <protection locked="0"/>
    </xf>
    <xf numFmtId="0" fontId="27" fillId="0" borderId="1">
      <protection locked="0"/>
    </xf>
    <xf numFmtId="0" fontId="29" fillId="0" borderId="0">
      <protection locked="0"/>
    </xf>
    <xf numFmtId="0" fontId="29" fillId="0" borderId="1">
      <protection locked="0"/>
    </xf>
    <xf numFmtId="0" fontId="27" fillId="0" borderId="0">
      <protection locked="0"/>
    </xf>
    <xf numFmtId="0" fontId="27" fillId="0" borderId="1">
      <protection locked="0"/>
    </xf>
    <xf numFmtId="0" fontId="27" fillId="0" borderId="0">
      <protection locked="0"/>
    </xf>
    <xf numFmtId="0" fontId="27" fillId="0" borderId="1">
      <protection locked="0"/>
    </xf>
    <xf numFmtId="0" fontId="29" fillId="0" borderId="0">
      <protection locked="0"/>
    </xf>
    <xf numFmtId="0" fontId="29" fillId="0" borderId="1">
      <protection locked="0"/>
    </xf>
    <xf numFmtId="0" fontId="29" fillId="0" borderId="0">
      <protection locked="0"/>
    </xf>
    <xf numFmtId="0" fontId="29" fillId="0" borderId="1">
      <protection locked="0"/>
    </xf>
    <xf numFmtId="0" fontId="27" fillId="0" borderId="0">
      <protection locked="0"/>
    </xf>
    <xf numFmtId="0" fontId="27" fillId="0" borderId="1">
      <protection locked="0"/>
    </xf>
    <xf numFmtId="0" fontId="29" fillId="0" borderId="0">
      <protection locked="0"/>
    </xf>
    <xf numFmtId="0" fontId="29" fillId="0" borderId="1">
      <protection locked="0"/>
    </xf>
    <xf numFmtId="0" fontId="29" fillId="0" borderId="0">
      <protection locked="0"/>
    </xf>
    <xf numFmtId="0" fontId="29" fillId="0" borderId="1">
      <protection locked="0"/>
    </xf>
    <xf numFmtId="0" fontId="27" fillId="0" borderId="0">
      <protection locked="0"/>
    </xf>
    <xf numFmtId="0" fontId="27" fillId="0" borderId="1">
      <protection locked="0"/>
    </xf>
    <xf numFmtId="0" fontId="27" fillId="0" borderId="0">
      <protection locked="0"/>
    </xf>
    <xf numFmtId="0" fontId="27" fillId="0" borderId="1">
      <protection locked="0"/>
    </xf>
    <xf numFmtId="0" fontId="27" fillId="0" borderId="0">
      <protection locked="0"/>
    </xf>
    <xf numFmtId="0" fontId="27" fillId="0" borderId="1">
      <protection locked="0"/>
    </xf>
    <xf numFmtId="0" fontId="29" fillId="0" borderId="0">
      <protection locked="0"/>
    </xf>
    <xf numFmtId="0" fontId="29" fillId="0" borderId="1">
      <protection locked="0"/>
    </xf>
    <xf numFmtId="0" fontId="29" fillId="0" borderId="0">
      <protection locked="0"/>
    </xf>
    <xf numFmtId="0" fontId="29" fillId="0" borderId="1">
      <protection locked="0"/>
    </xf>
    <xf numFmtId="0" fontId="29" fillId="0" borderId="0">
      <protection locked="0"/>
    </xf>
    <xf numFmtId="0" fontId="29" fillId="0" borderId="1">
      <protection locked="0"/>
    </xf>
    <xf numFmtId="0" fontId="29" fillId="0" borderId="0">
      <protection locked="0"/>
    </xf>
    <xf numFmtId="0" fontId="29" fillId="0" borderId="1">
      <protection locked="0"/>
    </xf>
    <xf numFmtId="0" fontId="27" fillId="0" borderId="0">
      <protection locked="0"/>
    </xf>
    <xf numFmtId="0" fontId="27" fillId="0" borderId="1">
      <protection locked="0"/>
    </xf>
    <xf numFmtId="0" fontId="27" fillId="0" borderId="0">
      <protection locked="0"/>
    </xf>
    <xf numFmtId="0" fontId="27" fillId="0" borderId="1">
      <protection locked="0"/>
    </xf>
    <xf numFmtId="0" fontId="27" fillId="0" borderId="0">
      <protection locked="0"/>
    </xf>
    <xf numFmtId="0" fontId="27" fillId="0" borderId="1">
      <protection locked="0"/>
    </xf>
    <xf numFmtId="0" fontId="27" fillId="0" borderId="0">
      <protection locked="0"/>
    </xf>
    <xf numFmtId="0" fontId="27" fillId="0" borderId="1">
      <protection locked="0"/>
    </xf>
    <xf numFmtId="0" fontId="29" fillId="0" borderId="0">
      <protection locked="0"/>
    </xf>
    <xf numFmtId="0" fontId="29" fillId="0" borderId="1">
      <protection locked="0"/>
    </xf>
    <xf numFmtId="0" fontId="29" fillId="0" borderId="0">
      <protection locked="0"/>
    </xf>
    <xf numFmtId="0" fontId="29" fillId="0" borderId="1">
      <protection locked="0"/>
    </xf>
    <xf numFmtId="0" fontId="27" fillId="0" borderId="0">
      <protection locked="0"/>
    </xf>
    <xf numFmtId="0" fontId="27" fillId="0" borderId="1">
      <protection locked="0"/>
    </xf>
    <xf numFmtId="0" fontId="27" fillId="0" borderId="0">
      <protection locked="0"/>
    </xf>
    <xf numFmtId="0" fontId="27" fillId="0" borderId="1">
      <protection locked="0"/>
    </xf>
    <xf numFmtId="0" fontId="27" fillId="0" borderId="0">
      <protection locked="0"/>
    </xf>
    <xf numFmtId="0" fontId="27" fillId="0" borderId="1">
      <protection locked="0"/>
    </xf>
    <xf numFmtId="0" fontId="29" fillId="0" borderId="0">
      <protection locked="0"/>
    </xf>
    <xf numFmtId="0" fontId="29" fillId="0" borderId="1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27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2" borderId="0" applyNumberFormat="0" applyBorder="0" applyAlignment="0" applyProtection="0"/>
    <xf numFmtId="0" fontId="9" fillId="14" borderId="0" applyNumberFormat="0" applyBorder="0" applyAlignment="0" applyProtection="0"/>
    <xf numFmtId="0" fontId="9" fillId="9" borderId="0" applyNumberFormat="0" applyBorder="0" applyAlignment="0" applyProtection="0"/>
    <xf numFmtId="0" fontId="9" fillId="11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217" fontId="31" fillId="0" borderId="0" applyFont="0" applyFill="0" applyBorder="0" applyAlignment="0" applyProtection="0"/>
    <xf numFmtId="218" fontId="31" fillId="0" borderId="0" applyFont="0" applyFill="0" applyBorder="0" applyAlignment="0" applyProtection="0"/>
    <xf numFmtId="9" fontId="32" fillId="0" borderId="0"/>
    <xf numFmtId="4" fontId="33" fillId="0" borderId="0" applyFill="0" applyBorder="0" applyProtection="0">
      <alignment horizontal="right"/>
    </xf>
    <xf numFmtId="3" fontId="33" fillId="0" borderId="0" applyFill="0" applyBorder="0" applyProtection="0"/>
    <xf numFmtId="4" fontId="33" fillId="0" borderId="0"/>
    <xf numFmtId="3" fontId="33" fillId="0" borderId="0"/>
    <xf numFmtId="212" fontId="19" fillId="0" borderId="0" applyFont="0" applyFill="0" applyBorder="0" applyAlignment="0" applyProtection="0"/>
    <xf numFmtId="214" fontId="19" fillId="0" borderId="0" applyFont="0" applyFill="0" applyBorder="0" applyAlignment="0" applyProtection="0"/>
    <xf numFmtId="211" fontId="19" fillId="0" borderId="0" applyFont="0" applyFill="0" applyBorder="0" applyAlignment="0" applyProtection="0"/>
    <xf numFmtId="213" fontId="19" fillId="0" borderId="0" applyFont="0" applyFill="0" applyBorder="0" applyAlignment="0" applyProtection="0"/>
    <xf numFmtId="16" fontId="32" fillId="0" borderId="0"/>
    <xf numFmtId="219" fontId="31" fillId="0" borderId="0" applyFont="0" applyFill="0" applyBorder="0" applyAlignment="0" applyProtection="0"/>
    <xf numFmtId="220" fontId="31" fillId="0" borderId="0" applyFont="0" applyFill="0" applyBorder="0" applyAlignment="0" applyProtection="0"/>
    <xf numFmtId="221" fontId="34" fillId="19" borderId="0"/>
    <xf numFmtId="0" fontId="3" fillId="20" borderId="0"/>
    <xf numFmtId="221" fontId="35" fillId="0" borderId="0"/>
    <xf numFmtId="0" fontId="31" fillId="0" borderId="0"/>
    <xf numFmtId="10" fontId="33" fillId="21" borderId="0" applyFill="0" applyBorder="0" applyProtection="0">
      <alignment horizontal="center"/>
    </xf>
    <xf numFmtId="10" fontId="33" fillId="0" borderId="0"/>
    <xf numFmtId="10" fontId="36" fillId="21" borderId="0" applyFill="0" applyBorder="0" applyProtection="0">
      <alignment horizontal="center"/>
    </xf>
    <xf numFmtId="0" fontId="33" fillId="0" borderId="0"/>
    <xf numFmtId="0" fontId="19" fillId="0" borderId="0"/>
    <xf numFmtId="0" fontId="37" fillId="0" borderId="0"/>
    <xf numFmtId="0" fontId="31" fillId="0" borderId="0"/>
    <xf numFmtId="38" fontId="31" fillId="0" borderId="0" applyFont="0" applyFill="0" applyBorder="0" applyAlignment="0" applyProtection="0"/>
    <xf numFmtId="40" fontId="31" fillId="0" borderId="0" applyFont="0" applyFill="0" applyBorder="0" applyAlignment="0" applyProtection="0"/>
    <xf numFmtId="10" fontId="32" fillId="0" borderId="0">
      <alignment horizontal="center"/>
    </xf>
    <xf numFmtId="0" fontId="38" fillId="21" borderId="0"/>
    <xf numFmtId="215" fontId="31" fillId="0" borderId="0" applyFont="0" applyFill="0" applyBorder="0" applyAlignment="0" applyProtection="0"/>
    <xf numFmtId="216" fontId="31" fillId="0" borderId="0" applyFont="0" applyFill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8" borderId="0" applyNumberFormat="0" applyBorder="0" applyAlignment="0" applyProtection="0"/>
    <xf numFmtId="0" fontId="6" fillId="21" borderId="3" applyNumberFormat="0" applyAlignment="0" applyProtection="0"/>
    <xf numFmtId="0" fontId="11" fillId="21" borderId="2" applyNumberFormat="0" applyAlignment="0" applyProtection="0"/>
    <xf numFmtId="0" fontId="4" fillId="4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6" fillId="0" borderId="0"/>
    <xf numFmtId="0" fontId="18" fillId="0" borderId="0"/>
    <xf numFmtId="0" fontId="16" fillId="0" borderId="0"/>
    <xf numFmtId="0" fontId="1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6" fillId="0" borderId="0">
      <alignment vertical="top"/>
    </xf>
    <xf numFmtId="0" fontId="8" fillId="0" borderId="4" applyNumberFormat="0" applyFill="0" applyAlignment="0" applyProtection="0"/>
    <xf numFmtId="0" fontId="16" fillId="0" borderId="0"/>
    <xf numFmtId="0" fontId="1" fillId="0" borderId="0"/>
    <xf numFmtId="0" fontId="5" fillId="3" borderId="0" applyNumberFormat="0" applyBorder="0" applyAlignment="0" applyProtection="0"/>
    <xf numFmtId="0" fontId="7" fillId="0" borderId="0" applyNumberFormat="0" applyFill="0" applyBorder="0" applyAlignment="0" applyProtection="0"/>
    <xf numFmtId="0" fontId="10" fillId="10" borderId="5" applyNumberFormat="0" applyFont="0" applyAlignment="0" applyProtection="0"/>
    <xf numFmtId="0" fontId="12" fillId="13" borderId="0" applyNumberFormat="0" applyBorder="0" applyAlignment="0" applyProtection="0"/>
    <xf numFmtId="0" fontId="15" fillId="0" borderId="0"/>
    <xf numFmtId="212" fontId="17" fillId="0" borderId="0" applyFont="0" applyFill="0" applyBorder="0" applyAlignment="0" applyProtection="0"/>
    <xf numFmtId="214" fontId="17" fillId="0" borderId="0" applyFont="0" applyFill="0" applyBorder="0" applyAlignment="0" applyProtection="0"/>
    <xf numFmtId="0" fontId="27" fillId="0" borderId="0">
      <protection locked="0"/>
    </xf>
  </cellStyleXfs>
  <cellXfs count="95">
    <xf numFmtId="0" fontId="0" fillId="0" borderId="0" xfId="0"/>
    <xf numFmtId="0" fontId="1" fillId="0" borderId="0" xfId="217" applyNumberFormat="1" applyFont="1" applyFill="1" applyAlignment="1" applyProtection="1"/>
    <xf numFmtId="0" fontId="1" fillId="0" borderId="0" xfId="217" applyFont="1" applyFill="1"/>
    <xf numFmtId="0" fontId="3" fillId="0" borderId="6" xfId="217" applyNumberFormat="1" applyFont="1" applyFill="1" applyBorder="1" applyAlignment="1" applyProtection="1">
      <alignment horizontal="center"/>
    </xf>
    <xf numFmtId="0" fontId="1" fillId="0" borderId="6" xfId="217" applyFont="1" applyFill="1" applyBorder="1" applyAlignment="1">
      <alignment horizontal="center"/>
    </xf>
    <xf numFmtId="0" fontId="1" fillId="0" borderId="0" xfId="217" applyFont="1" applyFill="1" applyBorder="1" applyAlignment="1">
      <alignment horizontal="center"/>
    </xf>
    <xf numFmtId="0" fontId="3" fillId="0" borderId="0" xfId="217" applyNumberFormat="1" applyFont="1" applyFill="1" applyBorder="1" applyAlignment="1" applyProtection="1">
      <alignment horizontal="center" vertical="top"/>
    </xf>
    <xf numFmtId="0" fontId="2" fillId="0" borderId="6" xfId="217" applyNumberFormat="1" applyFont="1" applyFill="1" applyBorder="1" applyAlignment="1" applyProtection="1">
      <alignment horizontal="right" vertical="center"/>
    </xf>
    <xf numFmtId="0" fontId="1" fillId="0" borderId="0" xfId="217" applyNumberFormat="1" applyFont="1" applyFill="1" applyBorder="1" applyAlignment="1" applyProtection="1"/>
    <xf numFmtId="0" fontId="13" fillId="0" borderId="7" xfId="217" applyNumberFormat="1" applyFont="1" applyFill="1" applyBorder="1" applyAlignment="1" applyProtection="1">
      <alignment horizontal="center" vertical="center" wrapText="1"/>
    </xf>
    <xf numFmtId="0" fontId="13" fillId="0" borderId="8" xfId="217" applyNumberFormat="1" applyFont="1" applyFill="1" applyBorder="1" applyAlignment="1" applyProtection="1">
      <alignment horizontal="center" vertical="center" wrapText="1"/>
    </xf>
    <xf numFmtId="0" fontId="13" fillId="0" borderId="9" xfId="217" applyNumberFormat="1" applyFont="1" applyFill="1" applyBorder="1" applyAlignment="1" applyProtection="1">
      <alignment horizontal="center" vertical="center" wrapText="1"/>
    </xf>
    <xf numFmtId="0" fontId="20" fillId="0" borderId="8" xfId="217" applyFont="1" applyBorder="1" applyAlignment="1">
      <alignment horizontal="center" vertical="center" wrapText="1"/>
    </xf>
    <xf numFmtId="0" fontId="14" fillId="0" borderId="8" xfId="217" applyNumberFormat="1" applyFont="1" applyFill="1" applyBorder="1" applyAlignment="1" applyProtection="1">
      <alignment vertical="center" wrapText="1"/>
    </xf>
    <xf numFmtId="0" fontId="1" fillId="0" borderId="0" xfId="217" applyFont="1" applyFill="1" applyAlignment="1">
      <alignment vertical="center"/>
    </xf>
    <xf numFmtId="0" fontId="13" fillId="0" borderId="0" xfId="217" applyNumberFormat="1" applyFont="1" applyFill="1" applyAlignment="1" applyProtection="1"/>
    <xf numFmtId="0" fontId="13" fillId="0" borderId="0" xfId="217" applyFont="1" applyFill="1" applyAlignment="1">
      <alignment vertical="center"/>
    </xf>
    <xf numFmtId="0" fontId="13" fillId="0" borderId="0" xfId="217" applyFont="1" applyFill="1"/>
    <xf numFmtId="0" fontId="1" fillId="0" borderId="0" xfId="217" applyNumberFormat="1" applyFont="1" applyFill="1" applyBorder="1" applyAlignment="1" applyProtection="1">
      <alignment vertical="center" wrapText="1"/>
    </xf>
    <xf numFmtId="0" fontId="24" fillId="0" borderId="0" xfId="217" applyNumberFormat="1" applyFont="1" applyFill="1" applyAlignment="1" applyProtection="1"/>
    <xf numFmtId="0" fontId="24" fillId="0" borderId="8" xfId="217" applyFont="1" applyBorder="1" applyAlignment="1">
      <alignment horizontal="center" vertical="center" wrapText="1"/>
    </xf>
    <xf numFmtId="49" fontId="24" fillId="0" borderId="8" xfId="217" applyNumberFormat="1" applyFont="1" applyBorder="1" applyAlignment="1">
      <alignment horizontal="center" vertical="center" wrapText="1"/>
    </xf>
    <xf numFmtId="0" fontId="3" fillId="0" borderId="8" xfId="217" applyFont="1" applyBorder="1" applyAlignment="1">
      <alignment horizontal="justify" vertical="center" wrapText="1"/>
    </xf>
    <xf numFmtId="194" fontId="39" fillId="0" borderId="8" xfId="217" applyNumberFormat="1" applyFont="1" applyBorder="1" applyAlignment="1">
      <alignment vertical="justify"/>
    </xf>
    <xf numFmtId="194" fontId="40" fillId="0" borderId="8" xfId="217" applyNumberFormat="1" applyFont="1" applyBorder="1" applyAlignment="1">
      <alignment vertical="center"/>
    </xf>
    <xf numFmtId="0" fontId="24" fillId="0" borderId="0" xfId="217" applyFont="1" applyFill="1" applyAlignment="1">
      <alignment vertical="center"/>
    </xf>
    <xf numFmtId="0" fontId="24" fillId="0" borderId="0" xfId="217" applyFont="1" applyFill="1"/>
    <xf numFmtId="194" fontId="25" fillId="0" borderId="8" xfId="214" applyNumberFormat="1" applyFont="1" applyBorder="1" applyAlignment="1">
      <alignment horizontal="justify" vertical="center"/>
    </xf>
    <xf numFmtId="194" fontId="25" fillId="0" borderId="8" xfId="214" applyNumberFormat="1" applyFont="1" applyBorder="1" applyAlignment="1">
      <alignment horizontal="justify" vertical="top" wrapText="1"/>
    </xf>
    <xf numFmtId="0" fontId="42" fillId="0" borderId="0" xfId="217" applyNumberFormat="1" applyFont="1" applyFill="1" applyAlignment="1" applyProtection="1"/>
    <xf numFmtId="0" fontId="42" fillId="0" borderId="0" xfId="217" applyFont="1" applyFill="1"/>
    <xf numFmtId="0" fontId="14" fillId="0" borderId="0" xfId="217" applyNumberFormat="1" applyFont="1" applyFill="1" applyAlignment="1" applyProtection="1"/>
    <xf numFmtId="0" fontId="14" fillId="0" borderId="0" xfId="217" applyFont="1" applyFill="1" applyAlignment="1">
      <alignment vertical="center"/>
    </xf>
    <xf numFmtId="0" fontId="14" fillId="0" borderId="0" xfId="217" applyFont="1" applyFill="1"/>
    <xf numFmtId="0" fontId="20" fillId="0" borderId="0" xfId="217" applyNumberFormat="1" applyFont="1" applyFill="1" applyAlignment="1" applyProtection="1"/>
    <xf numFmtId="194" fontId="25" fillId="0" borderId="8" xfId="214" applyNumberFormat="1" applyFont="1" applyBorder="1" applyAlignment="1">
      <alignment vertical="center"/>
    </xf>
    <xf numFmtId="0" fontId="20" fillId="0" borderId="0" xfId="217" applyFont="1" applyFill="1" applyAlignment="1">
      <alignment vertical="center"/>
    </xf>
    <xf numFmtId="0" fontId="20" fillId="0" borderId="0" xfId="217" applyFont="1" applyFill="1"/>
    <xf numFmtId="0" fontId="22" fillId="0" borderId="0" xfId="217" applyNumberFormat="1" applyFont="1" applyFill="1" applyAlignment="1" applyProtection="1">
      <alignment vertical="center"/>
    </xf>
    <xf numFmtId="0" fontId="22" fillId="0" borderId="0" xfId="217" applyFont="1" applyFill="1" applyAlignment="1">
      <alignment vertical="center"/>
    </xf>
    <xf numFmtId="0" fontId="22" fillId="0" borderId="0" xfId="217" applyNumberFormat="1" applyFont="1" applyFill="1" applyAlignment="1" applyProtection="1"/>
    <xf numFmtId="0" fontId="22" fillId="0" borderId="0" xfId="217" applyFont="1" applyFill="1"/>
    <xf numFmtId="194" fontId="25" fillId="0" borderId="8" xfId="214" applyNumberFormat="1" applyFont="1" applyBorder="1" applyAlignment="1">
      <alignment vertical="top" wrapText="1"/>
    </xf>
    <xf numFmtId="0" fontId="44" fillId="0" borderId="8" xfId="0" quotePrefix="1" applyFont="1" applyBorder="1" applyAlignment="1">
      <alignment horizontal="center" vertical="center" wrapText="1"/>
    </xf>
    <xf numFmtId="0" fontId="44" fillId="0" borderId="8" xfId="0" applyFont="1" applyBorder="1" applyAlignment="1">
      <alignment horizontal="center" vertical="center" wrapText="1"/>
    </xf>
    <xf numFmtId="2" fontId="44" fillId="0" borderId="8" xfId="0" applyNumberFormat="1" applyFont="1" applyBorder="1" applyAlignment="1">
      <alignment horizontal="center" vertical="center" wrapText="1"/>
    </xf>
    <xf numFmtId="194" fontId="25" fillId="0" borderId="8" xfId="214" applyNumberFormat="1" applyFont="1" applyBorder="1" applyAlignment="1">
      <alignment vertical="center" wrapText="1"/>
    </xf>
    <xf numFmtId="194" fontId="25" fillId="0" borderId="10" xfId="214" applyNumberFormat="1" applyFont="1" applyBorder="1" applyAlignment="1">
      <alignment vertical="top" wrapText="1"/>
    </xf>
    <xf numFmtId="194" fontId="25" fillId="0" borderId="8" xfId="214" applyNumberFormat="1" applyFont="1" applyFill="1" applyBorder="1" applyAlignment="1">
      <alignment vertical="top" wrapText="1"/>
    </xf>
    <xf numFmtId="0" fontId="45" fillId="0" borderId="8" xfId="0" quotePrefix="1" applyFont="1" applyBorder="1" applyAlignment="1">
      <alignment horizontal="center" vertical="center" wrapText="1"/>
    </xf>
    <xf numFmtId="0" fontId="45" fillId="0" borderId="8" xfId="0" applyFont="1" applyBorder="1" applyAlignment="1">
      <alignment horizontal="center" vertical="center" wrapText="1"/>
    </xf>
    <xf numFmtId="4" fontId="45" fillId="0" borderId="8" xfId="0" applyNumberFormat="1" applyFont="1" applyBorder="1" applyAlignment="1">
      <alignment horizontal="center" vertical="center" wrapText="1"/>
    </xf>
    <xf numFmtId="4" fontId="45" fillId="0" borderId="8" xfId="0" quotePrefix="1" applyNumberFormat="1" applyFont="1" applyBorder="1" applyAlignment="1">
      <alignment vertical="center" wrapText="1"/>
    </xf>
    <xf numFmtId="2" fontId="46" fillId="0" borderId="8" xfId="0" quotePrefix="1" applyNumberFormat="1" applyFont="1" applyBorder="1" applyAlignment="1">
      <alignment vertical="center" wrapText="1"/>
    </xf>
    <xf numFmtId="0" fontId="23" fillId="0" borderId="0" xfId="217" applyFont="1" applyAlignment="1">
      <alignment vertical="center" wrapText="1"/>
    </xf>
    <xf numFmtId="194" fontId="40" fillId="0" borderId="8" xfId="214" applyNumberFormat="1" applyFont="1" applyBorder="1" applyAlignment="1">
      <alignment vertical="center"/>
    </xf>
    <xf numFmtId="194" fontId="3" fillId="0" borderId="8" xfId="214" applyNumberFormat="1" applyFont="1" applyBorder="1" applyAlignment="1">
      <alignment vertical="center"/>
    </xf>
    <xf numFmtId="194" fontId="25" fillId="0" borderId="8" xfId="214" applyNumberFormat="1" applyFont="1" applyFill="1" applyBorder="1" applyAlignment="1">
      <alignment horizontal="justify" vertical="center"/>
    </xf>
    <xf numFmtId="0" fontId="47" fillId="0" borderId="8" xfId="0" quotePrefix="1" applyFont="1" applyBorder="1" applyAlignment="1">
      <alignment horizontal="center" vertical="center" wrapText="1"/>
    </xf>
    <xf numFmtId="0" fontId="47" fillId="0" borderId="11" xfId="0" quotePrefix="1" applyFont="1" applyBorder="1" applyAlignment="1">
      <alignment horizontal="center" vertical="center" wrapText="1"/>
    </xf>
    <xf numFmtId="2" fontId="47" fillId="0" borderId="8" xfId="0" quotePrefix="1" applyNumberFormat="1" applyFont="1" applyBorder="1" applyAlignment="1">
      <alignment horizontal="center" vertical="center" wrapText="1"/>
    </xf>
    <xf numFmtId="0" fontId="47" fillId="0" borderId="8" xfId="0" applyFont="1" applyBorder="1" applyAlignment="1">
      <alignment horizontal="justify" vertical="center" wrapText="1"/>
    </xf>
    <xf numFmtId="0" fontId="48" fillId="0" borderId="8" xfId="0" quotePrefix="1" applyFont="1" applyBorder="1" applyAlignment="1">
      <alignment horizontal="center" vertical="center" wrapText="1"/>
    </xf>
    <xf numFmtId="0" fontId="48" fillId="0" borderId="11" xfId="0" quotePrefix="1" applyFont="1" applyBorder="1" applyAlignment="1">
      <alignment horizontal="center" vertical="center" wrapText="1"/>
    </xf>
    <xf numFmtId="2" fontId="48" fillId="0" borderId="8" xfId="0" quotePrefix="1" applyNumberFormat="1" applyFont="1" applyBorder="1" applyAlignment="1">
      <alignment horizontal="center" vertical="center" wrapText="1"/>
    </xf>
    <xf numFmtId="0" fontId="49" fillId="0" borderId="8" xfId="0" applyFont="1" applyBorder="1" applyAlignment="1">
      <alignment horizontal="justify" wrapText="1"/>
    </xf>
    <xf numFmtId="49" fontId="14" fillId="0" borderId="8" xfId="217" applyNumberFormat="1" applyFont="1" applyBorder="1" applyAlignment="1">
      <alignment horizontal="center" vertical="center" wrapText="1"/>
    </xf>
    <xf numFmtId="2" fontId="47" fillId="0" borderId="7" xfId="0" quotePrefix="1" applyNumberFormat="1" applyFont="1" applyBorder="1" applyAlignment="1">
      <alignment horizontal="center" vertical="center" wrapText="1"/>
    </xf>
    <xf numFmtId="0" fontId="14" fillId="0" borderId="8" xfId="217" applyFont="1" applyBorder="1" applyAlignment="1">
      <alignment horizontal="justify"/>
    </xf>
    <xf numFmtId="2" fontId="48" fillId="0" borderId="12" xfId="0" quotePrefix="1" applyNumberFormat="1" applyFont="1" applyBorder="1" applyAlignment="1">
      <alignment horizontal="center" vertical="center" wrapText="1"/>
    </xf>
    <xf numFmtId="2" fontId="48" fillId="0" borderId="12" xfId="0" quotePrefix="1" applyNumberFormat="1" applyFont="1" applyBorder="1" applyAlignment="1">
      <alignment vertical="center" wrapText="1"/>
    </xf>
    <xf numFmtId="0" fontId="43" fillId="0" borderId="8" xfId="0" quotePrefix="1" applyFont="1" applyBorder="1" applyAlignment="1">
      <alignment horizontal="center" vertical="center" wrapText="1"/>
    </xf>
    <xf numFmtId="2" fontId="43" fillId="0" borderId="8" xfId="0" quotePrefix="1" applyNumberFormat="1" applyFont="1" applyBorder="1" applyAlignment="1">
      <alignment horizontal="center" vertical="center" wrapText="1"/>
    </xf>
    <xf numFmtId="2" fontId="14" fillId="0" borderId="8" xfId="0" quotePrefix="1" applyNumberFormat="1" applyFont="1" applyBorder="1" applyAlignment="1">
      <alignment vertical="center" wrapText="1"/>
    </xf>
    <xf numFmtId="0" fontId="48" fillId="25" borderId="8" xfId="0" quotePrefix="1" applyFont="1" applyFill="1" applyBorder="1" applyAlignment="1">
      <alignment horizontal="center" vertical="center" wrapText="1"/>
    </xf>
    <xf numFmtId="2" fontId="48" fillId="0" borderId="7" xfId="0" quotePrefix="1" applyNumberFormat="1" applyFont="1" applyBorder="1" applyAlignment="1">
      <alignment horizontal="center" vertical="center" wrapText="1"/>
    </xf>
    <xf numFmtId="0" fontId="14" fillId="0" borderId="0" xfId="217" applyNumberFormat="1" applyFont="1" applyFill="1" applyAlignment="1" applyProtection="1">
      <alignment horizontal="center" vertical="center"/>
    </xf>
    <xf numFmtId="0" fontId="14" fillId="0" borderId="7" xfId="0" applyFont="1" applyBorder="1" applyAlignment="1">
      <alignment vertical="center" wrapText="1"/>
    </xf>
    <xf numFmtId="0" fontId="14" fillId="0" borderId="8" xfId="0" applyFont="1" applyBorder="1" applyAlignment="1">
      <alignment vertical="center" wrapText="1"/>
    </xf>
    <xf numFmtId="0" fontId="14" fillId="0" borderId="7" xfId="0" applyFont="1" applyBorder="1" applyAlignment="1">
      <alignment horizontal="justify" vertical="center" wrapText="1"/>
    </xf>
    <xf numFmtId="0" fontId="14" fillId="0" borderId="8" xfId="0" quotePrefix="1" applyFont="1" applyBorder="1" applyAlignment="1">
      <alignment horizontal="center" vertical="center" wrapText="1"/>
    </xf>
    <xf numFmtId="4" fontId="14" fillId="0" borderId="8" xfId="0" quotePrefix="1" applyNumberFormat="1" applyFont="1" applyBorder="1" applyAlignment="1">
      <alignment horizontal="center" vertical="center" wrapText="1"/>
    </xf>
    <xf numFmtId="4" fontId="14" fillId="0" borderId="8" xfId="0" quotePrefix="1" applyNumberFormat="1" applyFont="1" applyBorder="1" applyAlignment="1">
      <alignment vertical="center" wrapText="1"/>
    </xf>
    <xf numFmtId="0" fontId="14" fillId="25" borderId="8" xfId="217" applyFont="1" applyFill="1" applyBorder="1" applyAlignment="1">
      <alignment horizontal="center" vertical="center" wrapText="1"/>
    </xf>
    <xf numFmtId="0" fontId="14" fillId="0" borderId="8" xfId="0" applyFont="1" applyBorder="1" applyAlignment="1">
      <alignment horizontal="justify" wrapText="1"/>
    </xf>
    <xf numFmtId="0" fontId="14" fillId="0" borderId="8" xfId="217" applyFont="1" applyBorder="1" applyAlignment="1">
      <alignment horizontal="center" vertical="center" wrapText="1"/>
    </xf>
    <xf numFmtId="2" fontId="14" fillId="0" borderId="8" xfId="0" quotePrefix="1" applyNumberFormat="1" applyFont="1" applyBorder="1" applyAlignment="1">
      <alignment horizontal="center" vertical="center" wrapText="1"/>
    </xf>
    <xf numFmtId="2" fontId="14" fillId="0" borderId="7" xfId="0" quotePrefix="1" applyNumberFormat="1" applyFont="1" applyBorder="1" applyAlignment="1">
      <alignment horizontal="center" vertical="center" wrapText="1"/>
    </xf>
    <xf numFmtId="2" fontId="14" fillId="0" borderId="7" xfId="0" quotePrefix="1" applyNumberFormat="1" applyFont="1" applyBorder="1" applyAlignment="1">
      <alignment vertical="center" wrapText="1"/>
    </xf>
    <xf numFmtId="0" fontId="14" fillId="0" borderId="7" xfId="217" applyFont="1" applyBorder="1" applyAlignment="1">
      <alignment horizontal="center" vertical="center" wrapText="1"/>
    </xf>
    <xf numFmtId="0" fontId="22" fillId="0" borderId="0" xfId="217" applyNumberFormat="1" applyFont="1" applyFill="1" applyAlignment="1" applyProtection="1">
      <alignment horizontal="left" vertical="center" wrapText="1"/>
    </xf>
    <xf numFmtId="0" fontId="21" fillId="0" borderId="0" xfId="217" applyNumberFormat="1" applyFont="1" applyFill="1" applyBorder="1" applyAlignment="1" applyProtection="1">
      <alignment horizontal="center" vertical="top" wrapText="1"/>
    </xf>
    <xf numFmtId="0" fontId="1" fillId="0" borderId="0" xfId="217" applyNumberFormat="1" applyFont="1" applyFill="1" applyBorder="1" applyAlignment="1" applyProtection="1">
      <alignment horizontal="left" vertical="center" wrapText="1"/>
    </xf>
    <xf numFmtId="0" fontId="1" fillId="25" borderId="0" xfId="217" applyNumberFormat="1" applyFont="1" applyFill="1" applyBorder="1" applyAlignment="1" applyProtection="1">
      <alignment horizontal="left" vertical="center" wrapText="1"/>
    </xf>
    <xf numFmtId="0" fontId="23" fillId="0" borderId="0" xfId="217" applyFont="1" applyAlignment="1">
      <alignment horizontal="center" vertical="center" wrapText="1"/>
    </xf>
  </cellXfs>
  <cellStyles count="226">
    <cellStyle name="?’ЋѓЋ‚›‰" xfId="1"/>
    <cellStyle name="_Veresen_derg" xfId="2"/>
    <cellStyle name="_Вик01102002 держ" xfId="3"/>
    <cellStyle name="_Книга1" xfId="4"/>
    <cellStyle name="_ПНП" xfId="5"/>
    <cellStyle name="_Прогноз ДМ по районах" xfId="6"/>
    <cellStyle name="”?ЌЂЌ‘Ћ‚›‰" xfId="7"/>
    <cellStyle name="”?Љ‘?ђЋ‚ЂЌЌ›‰" xfId="8"/>
    <cellStyle name="”€ЌЂЌ‘Ћ‚›‰" xfId="9"/>
    <cellStyle name="”€Љ‘€ђЋ‚ЂЌЌ›‰" xfId="10"/>
    <cellStyle name="”ЌЂЌ‘Ћ‚›‰" xfId="11"/>
    <cellStyle name="”Љ‘ђЋ‚ЂЌЌ›‰" xfId="12"/>
    <cellStyle name="„…Ќ…†Ќ›‰" xfId="13"/>
    <cellStyle name="€’ЋѓЋ‚›‰" xfId="14"/>
    <cellStyle name="‡ЂѓЋ‹Ћ‚ЋЉ1" xfId="15"/>
    <cellStyle name="‡ЂѓЋ‹Ћ‚ЋЉ2" xfId="16"/>
    <cellStyle name="’ЋѓЋ‚›‰" xfId="17"/>
    <cellStyle name="" xfId="18"/>
    <cellStyle name="" xfId="19"/>
    <cellStyle name="_295 Додатки внесення змін_червень_2013" xfId="20"/>
    <cellStyle name="_295 Додатки внесення змін_червень_2013" xfId="21"/>
    <cellStyle name="_295 Додатки внесення змін_червень_2013_дод. до рішення_зміни бюджет 30.10." xfId="22"/>
    <cellStyle name="_295 Додатки внесення змін_червень_2013_дод. до рішення_зміни бюджет 30.10." xfId="23"/>
    <cellStyle name="_295 Додатки внесення змін_червень_2013_дод8" xfId="24"/>
    <cellStyle name="_295 Додатки внесення змін_червень_2013_дод8" xfId="25"/>
    <cellStyle name="_295 Додатки внесення змін_червень_2013_додатки до рішення_зміни бюджет" xfId="26"/>
    <cellStyle name="_295 Додатки внесення змін_червень_2013_додатки до рішення_зміни бюджет" xfId="27"/>
    <cellStyle name="_295 Додатки внесення змін_червень_2013_додатки до рішення_зміни бюджет_додатки до рішення_зміни бюджет_липень_УТОЧНЕНІ" xfId="28"/>
    <cellStyle name="_295 Додатки внесення змін_червень_2013_додатки до рішення_зміни бюджет_додатки до рішення_зміни бюджет_липень_УТОЧНЕНІ" xfId="29"/>
    <cellStyle name="_295 Додатки внесення змін_червень_2013_додатки до рішення_зміни бюджет_додатки до рішення_зміни бюджет_липень_УТОЧНЕНІ_дод8" xfId="30"/>
    <cellStyle name="_295 Додатки внесення змін_червень_2013_додатки до рішення_зміни бюджет_додатки до рішення_зміни бюджет_липень_УТОЧНЕНІ_дод8" xfId="31"/>
    <cellStyle name="_295 Додатки внесення змін_червень_2013_додатки до рішення_зміни бюджет_ЛИСТОПАД" xfId="32"/>
    <cellStyle name="_295 Додатки внесення змін_червень_2013_додатки до рішення_зміни бюджет_ЛИСТОПАД" xfId="33"/>
    <cellStyle name="_дод. до рішення_зміни бюджет 30.10." xfId="34"/>
    <cellStyle name="_дод. до рішення_зміни бюджет 30.10." xfId="35"/>
    <cellStyle name="_Додатки №1_2013" xfId="36"/>
    <cellStyle name="_Додатки №1_2013" xfId="37"/>
    <cellStyle name="_Додатки №1_2013_дод. до рішення_зміни бюджет 30.10." xfId="38"/>
    <cellStyle name="_Додатки №1_2013_дод. до рішення_зміни бюджет 30.10." xfId="39"/>
    <cellStyle name="_Додатки №1_2013_додатки до рішення_зміни бюджет" xfId="40"/>
    <cellStyle name="_Додатки №1_2013_додатки до рішення_зміни бюджет" xfId="41"/>
    <cellStyle name="_Додатки №1_2013_додатки до рішення_зміни бюджет_додатки до рішення_зміни бюджет_липень_УТОЧНЕНІ" xfId="42"/>
    <cellStyle name="_Додатки №1_2013_додатки до рішення_зміни бюджет_додатки до рішення_зміни бюджет_липень_УТОЧНЕНІ" xfId="43"/>
    <cellStyle name="_Додатки №1_2013_додатки до рішення_зміни бюджет_липень_УТОЧНЕНІ" xfId="44"/>
    <cellStyle name="_Додатки №1_2013_додатки до рішення_зміни бюджет_липень_УТОЧНЕНІ" xfId="45"/>
    <cellStyle name="_Додатки №1_2013_додатки до рішення_зміни бюджет_липень_УТОЧНЕНІ_дод8" xfId="46"/>
    <cellStyle name="_Додатки №1_2013_додатки до рішення_зміни бюджет_липень_УТОЧНЕНІ_дод8" xfId="47"/>
    <cellStyle name="_Додатки №1_2013_додатки до рішення_зміни бюджет_ЛИСТОПАД" xfId="48"/>
    <cellStyle name="_Додатки №1_2013_додатки до рішення_зміни бюджет_ЛИСТОПАД" xfId="49"/>
    <cellStyle name="_Додатки внесення змін" xfId="50"/>
    <cellStyle name="_Додатки внесення змін" xfId="51"/>
    <cellStyle name="_Додатки внесення змін_дод. до рішення_зміни бюджет 30.10." xfId="52"/>
    <cellStyle name="_Додатки внесення змін_дод. до рішення_зміни бюджет 30.10." xfId="53"/>
    <cellStyle name="_Додатки внесення змін_додатки до рішення_зміни бюджет" xfId="54"/>
    <cellStyle name="_Додатки внесення змін_додатки до рішення_зміни бюджет" xfId="55"/>
    <cellStyle name="_Додатки внесення змін_додатки до рішення_зміни бюджет_додатки до рішення_зміни бюджет_липень_УТОЧНЕНІ" xfId="56"/>
    <cellStyle name="_Додатки внесення змін_додатки до рішення_зміни бюджет_додатки до рішення_зміни бюджет_липень_УТОЧНЕНІ" xfId="57"/>
    <cellStyle name="_Додатки внесення змін_додатки до рішення_зміни бюджет_додатки до рішення_зміни бюджет_липень_УТОЧНЕНІ_дод8" xfId="58"/>
    <cellStyle name="_Додатки внесення змін_додатки до рішення_зміни бюджет_додатки до рішення_зміни бюджет_липень_УТОЧНЕНІ_дод8" xfId="59"/>
    <cellStyle name="_Додатки внесення змін_додатки до рішення_зміни бюджет_липень_УТОЧНЕНІ" xfId="60"/>
    <cellStyle name="_Додатки внесення змін_додатки до рішення_зміни бюджет_липень_УТОЧНЕНІ" xfId="61"/>
    <cellStyle name="_Додатки внесення змін_додатки до рішення_зміни бюджет_липень_УТОЧНЕНІ_дод8" xfId="62"/>
    <cellStyle name="_Додатки внесення змін_додатки до рішення_зміни бюджет_липень_УТОЧНЕНІ_дод8" xfId="63"/>
    <cellStyle name="_Додатки внесення змін_додатки до рішення_зміни бюджет_ЛИСТОПАД" xfId="64"/>
    <cellStyle name="_Додатки внесення змін_додатки до рішення_зміни бюджет_ЛИСТОПАД" xfId="65"/>
    <cellStyle name="_додатки до рішення_зміни бюджет" xfId="66"/>
    <cellStyle name="_додатки до рішення_зміни бюджет" xfId="67"/>
    <cellStyle name="_додатки до рішення_зміни бюджет_додатки до рішення_зміни бюджет_липень_УТОЧНЕНІ" xfId="68"/>
    <cellStyle name="_додатки до рішення_зміни бюджет_додатки до рішення_зміни бюджет_липень_УТОЧНЕНІ" xfId="69"/>
    <cellStyle name="_додатки до рішення_зміни бюджет_липень_УТОЧНЕНІ" xfId="70"/>
    <cellStyle name="_додатки до рішення_зміни бюджет_липень_УТОЧНЕНІ" xfId="71"/>
    <cellStyle name="_додатки до рішення_зміни бюджет_липень_УТОЧНЕНІ_дод8" xfId="72"/>
    <cellStyle name="_додатки до рішення_зміни бюджет_липень_УТОЧНЕНІ_дод8" xfId="73"/>
    <cellStyle name="_додатки до рішення_зміни бюджет_ЛИСТОПАД" xfId="74"/>
    <cellStyle name="_додатки до рішення_зміни бюджет_ЛИСТОПАД" xfId="75"/>
    <cellStyle name="" xfId="76"/>
    <cellStyle name="" xfId="77"/>
    <cellStyle name="_295 Додатки внесення змін_червень_2013" xfId="78"/>
    <cellStyle name="_295 Додатки внесення змін_червень_2013" xfId="79"/>
    <cellStyle name="_295 Додатки внесення змін_червень_2013_дод. до рішення_зміни бюджет 30.10." xfId="80"/>
    <cellStyle name="_295 Додатки внесення змін_червень_2013_дод. до рішення_зміни бюджет 30.10." xfId="81"/>
    <cellStyle name="_295 Додатки внесення змін_червень_2013_дод8" xfId="82"/>
    <cellStyle name="_295 Додатки внесення змін_червень_2013_дод8" xfId="83"/>
    <cellStyle name="_295 Додатки внесення змін_червень_2013_додатки до рішення_зміни бюджет" xfId="84"/>
    <cellStyle name="_295 Додатки внесення змін_червень_2013_додатки до рішення_зміни бюджет" xfId="85"/>
    <cellStyle name="_295 Додатки внесення змін_червень_2013_додатки до рішення_зміни бюджет_додатки до рішення_зміни бюджет_липень_УТОЧНЕНІ" xfId="86"/>
    <cellStyle name="_295 Додатки внесення змін_червень_2013_додатки до рішення_зміни бюджет_додатки до рішення_зміни бюджет_липень_УТОЧНЕНІ" xfId="87"/>
    <cellStyle name="_295 Додатки внесення змін_червень_2013_додатки до рішення_зміни бюджет_додатки до рішення_зміни бюджет_липень_УТОЧНЕНІ_дод8" xfId="88"/>
    <cellStyle name="_295 Додатки внесення змін_червень_2013_додатки до рішення_зміни бюджет_додатки до рішення_зміни бюджет_липень_УТОЧНЕНІ_дод8" xfId="89"/>
    <cellStyle name="_295 Додатки внесення змін_червень_2013_додатки до рішення_зміни бюджет_ЛИСТОПАД" xfId="90"/>
    <cellStyle name="_295 Додатки внесення змін_червень_2013_додатки до рішення_зміни бюджет_ЛИСТОПАД" xfId="91"/>
    <cellStyle name="_дод. до рішення_зміни бюджет 30.10." xfId="92"/>
    <cellStyle name="_дод. до рішення_зміни бюджет 30.10." xfId="93"/>
    <cellStyle name="_Додатки №1_2013" xfId="94"/>
    <cellStyle name="_Додатки №1_2013" xfId="95"/>
    <cellStyle name="_Додатки №1_2013_дод. до рішення_зміни бюджет 30.10." xfId="96"/>
    <cellStyle name="_Додатки №1_2013_дод. до рішення_зміни бюджет 30.10." xfId="97"/>
    <cellStyle name="_Додатки №1_2013_додатки до рішення_зміни бюджет" xfId="98"/>
    <cellStyle name="_Додатки №1_2013_додатки до рішення_зміни бюджет" xfId="99"/>
    <cellStyle name="_Додатки №1_2013_додатки до рішення_зміни бюджет_додатки до рішення_зміни бюджет_липень_УТОЧНЕНІ" xfId="100"/>
    <cellStyle name="_Додатки №1_2013_додатки до рішення_зміни бюджет_додатки до рішення_зміни бюджет_липень_УТОЧНЕНІ" xfId="101"/>
    <cellStyle name="_Додатки №1_2013_додатки до рішення_зміни бюджет_липень_УТОЧНЕНІ" xfId="102"/>
    <cellStyle name="_Додатки №1_2013_додатки до рішення_зміни бюджет_липень_УТОЧНЕНІ" xfId="103"/>
    <cellStyle name="_Додатки №1_2013_додатки до рішення_зміни бюджет_липень_УТОЧНЕНІ_дод8" xfId="104"/>
    <cellStyle name="_Додатки №1_2013_додатки до рішення_зміни бюджет_липень_УТОЧНЕНІ_дод8" xfId="105"/>
    <cellStyle name="_Додатки №1_2013_додатки до рішення_зміни бюджет_ЛИСТОПАД" xfId="106"/>
    <cellStyle name="_Додатки №1_2013_додатки до рішення_зміни бюджет_ЛИСТОПАД" xfId="107"/>
    <cellStyle name="_Додатки внесення змін" xfId="108"/>
    <cellStyle name="_Додатки внесення змін" xfId="109"/>
    <cellStyle name="_Додатки внесення змін_дод. до рішення_зміни бюджет 30.10." xfId="110"/>
    <cellStyle name="_Додатки внесення змін_дод. до рішення_зміни бюджет 30.10." xfId="111"/>
    <cellStyle name="_Додатки внесення змін_додатки до рішення_зміни бюджет" xfId="112"/>
    <cellStyle name="_Додатки внесення змін_додатки до рішення_зміни бюджет" xfId="113"/>
    <cellStyle name="_Додатки внесення змін_додатки до рішення_зміни бюджет_додатки до рішення_зміни бюджет_липень_УТОЧНЕНІ" xfId="114"/>
    <cellStyle name="_Додатки внесення змін_додатки до рішення_зміни бюджет_додатки до рішення_зміни бюджет_липень_УТОЧНЕНІ" xfId="115"/>
    <cellStyle name="_Додатки внесення змін_додатки до рішення_зміни бюджет_додатки до рішення_зміни бюджет_липень_УТОЧНЕНІ_дод8" xfId="116"/>
    <cellStyle name="_Додатки внесення змін_додатки до рішення_зміни бюджет_додатки до рішення_зміни бюджет_липень_УТОЧНЕНІ_дод8" xfId="117"/>
    <cellStyle name="_Додатки внесення змін_додатки до рішення_зміни бюджет_липень_УТОЧНЕНІ" xfId="118"/>
    <cellStyle name="_Додатки внесення змін_додатки до рішення_зміни бюджет_липень_УТОЧНЕНІ" xfId="119"/>
    <cellStyle name="_Додатки внесення змін_додатки до рішення_зміни бюджет_липень_УТОЧНЕНІ_дод8" xfId="120"/>
    <cellStyle name="_Додатки внесення змін_додатки до рішення_зміни бюджет_липень_УТОЧНЕНІ_дод8" xfId="121"/>
    <cellStyle name="_Додатки внесення змін_додатки до рішення_зміни бюджет_ЛИСТОПАД" xfId="122"/>
    <cellStyle name="_Додатки внесення змін_додатки до рішення_зміни бюджет_ЛИСТОПАД" xfId="123"/>
    <cellStyle name="_додатки до рішення_зміни бюджет" xfId="124"/>
    <cellStyle name="_додатки до рішення_зміни бюджет" xfId="125"/>
    <cellStyle name="_додатки до рішення_зміни бюджет_додатки до рішення_зміни бюджет_липень_УТОЧНЕНІ" xfId="126"/>
    <cellStyle name="_додатки до рішення_зміни бюджет_додатки до рішення_зміни бюджет_липень_УТОЧНЕНІ" xfId="127"/>
    <cellStyle name="_додатки до рішення_зміни бюджет_липень_УТОЧНЕНІ" xfId="128"/>
    <cellStyle name="_додатки до рішення_зміни бюджет_липень_УТОЧНЕНІ" xfId="129"/>
    <cellStyle name="_додатки до рішення_зміни бюджет_липень_УТОЧНЕНІ_дод8" xfId="130"/>
    <cellStyle name="_додатки до рішення_зміни бюджет_липень_УТОЧНЕНІ_дод8" xfId="131"/>
    <cellStyle name="_додатки до рішення_зміни бюджет_ЛИСТОПАД" xfId="132"/>
    <cellStyle name="_додатки до рішення_зміни бюджет_ЛИСТОПАД" xfId="133"/>
    <cellStyle name="" xfId="134"/>
    <cellStyle name="1" xfId="135"/>
    <cellStyle name="2" xfId="136"/>
    <cellStyle name="20% - Акцент1" xfId="137"/>
    <cellStyle name="20% - Акцент2" xfId="138"/>
    <cellStyle name="20% - Акцент3" xfId="139"/>
    <cellStyle name="20% - Акцент4" xfId="140"/>
    <cellStyle name="20% - Акцент5" xfId="141"/>
    <cellStyle name="20% - Акцент6" xfId="142"/>
    <cellStyle name="40% - Акцент1" xfId="143"/>
    <cellStyle name="40% - Акцент2" xfId="144"/>
    <cellStyle name="40% - Акцент3" xfId="145"/>
    <cellStyle name="40% - Акцент4" xfId="146"/>
    <cellStyle name="40% - Акцент5" xfId="147"/>
    <cellStyle name="40% - Акцент6" xfId="148"/>
    <cellStyle name="60% - Акцент1" xfId="149"/>
    <cellStyle name="60% - Акцент2" xfId="150"/>
    <cellStyle name="60% - Акцент3" xfId="151"/>
    <cellStyle name="60% - Акцент4" xfId="152"/>
    <cellStyle name="60% - Акцент5" xfId="153"/>
    <cellStyle name="60% - Акцент6" xfId="154"/>
    <cellStyle name="Aaia?iue [0]_laroux" xfId="155"/>
    <cellStyle name="Aaia?iue_laroux" xfId="156"/>
    <cellStyle name="C?O" xfId="157"/>
    <cellStyle name="Cena$" xfId="158"/>
    <cellStyle name="CenaZ?" xfId="159"/>
    <cellStyle name="Ceny$" xfId="160"/>
    <cellStyle name="CenyZ?" xfId="161"/>
    <cellStyle name="Comma [0]_1996-1997-план 10 місяців" xfId="162"/>
    <cellStyle name="Comma_1996-1997-план 10 місяців" xfId="163"/>
    <cellStyle name="Currency [0]_1996-1997-план 10 місяців" xfId="164"/>
    <cellStyle name="Currency_1996-1997-план 10 місяців" xfId="165"/>
    <cellStyle name="Data" xfId="166"/>
    <cellStyle name="Dziesietny [0]_Arkusz1" xfId="167"/>
    <cellStyle name="Dziesietny_Arkusz1" xfId="168"/>
    <cellStyle name="Headline I" xfId="169"/>
    <cellStyle name="Headline II" xfId="170"/>
    <cellStyle name="Headline III" xfId="171"/>
    <cellStyle name="Iau?iue_laroux" xfId="172"/>
    <cellStyle name="Marza" xfId="173"/>
    <cellStyle name="Marza%" xfId="174"/>
    <cellStyle name="Marza_Veresen_derg" xfId="175"/>
    <cellStyle name="Nazwa" xfId="176"/>
    <cellStyle name="Normal_1996-1997-план 10 місяців" xfId="177"/>
    <cellStyle name="normalni_laroux" xfId="178"/>
    <cellStyle name="Normalny_A-FOUR TECH" xfId="179"/>
    <cellStyle name="Oeiainiaue [0]_laroux" xfId="180"/>
    <cellStyle name="Oeiainiaue_laroux" xfId="181"/>
    <cellStyle name="TrOds" xfId="182"/>
    <cellStyle name="Tytul" xfId="183"/>
    <cellStyle name="Walutowy [0]_Arkusz1" xfId="184"/>
    <cellStyle name="Walutowy_Arkusz1" xfId="185"/>
    <cellStyle name="Акцент1" xfId="186"/>
    <cellStyle name="Акцент2" xfId="187"/>
    <cellStyle name="Акцент3" xfId="188"/>
    <cellStyle name="Акцент4" xfId="189"/>
    <cellStyle name="Акцент5" xfId="190"/>
    <cellStyle name="Акцент6" xfId="191"/>
    <cellStyle name="Вывод" xfId="192"/>
    <cellStyle name="Вычисление" xfId="193"/>
    <cellStyle name="Добре" xfId="194"/>
    <cellStyle name="Звичайний 10" xfId="195"/>
    <cellStyle name="Звичайний 11" xfId="196"/>
    <cellStyle name="Звичайний 12" xfId="197"/>
    <cellStyle name="Звичайний 13" xfId="198"/>
    <cellStyle name="Звичайний 14" xfId="199"/>
    <cellStyle name="Звичайний 15" xfId="200"/>
    <cellStyle name="Звичайний 16" xfId="201"/>
    <cellStyle name="Звичайний 17" xfId="202"/>
    <cellStyle name="Звичайний 18" xfId="203"/>
    <cellStyle name="Звичайний 19" xfId="204"/>
    <cellStyle name="Звичайний 2" xfId="205"/>
    <cellStyle name="Звичайний 20" xfId="206"/>
    <cellStyle name="Звичайний 3" xfId="207"/>
    <cellStyle name="Звичайний 4" xfId="208"/>
    <cellStyle name="Звичайний 5" xfId="209"/>
    <cellStyle name="Звичайний 6" xfId="210"/>
    <cellStyle name="Звичайний 7" xfId="211"/>
    <cellStyle name="Звичайний 8" xfId="212"/>
    <cellStyle name="Звичайний 9" xfId="213"/>
    <cellStyle name="Звичайний_Додаток _ 3 зм_ни 4575" xfId="214"/>
    <cellStyle name="Итог" xfId="215"/>
    <cellStyle name="Обычный" xfId="0" builtinId="0"/>
    <cellStyle name="Обычный 2" xfId="216"/>
    <cellStyle name="Обычный 3" xfId="217"/>
    <cellStyle name="Плохой" xfId="218"/>
    <cellStyle name="Пояснение" xfId="219"/>
    <cellStyle name="Примечание" xfId="220"/>
    <cellStyle name="Середній" xfId="221"/>
    <cellStyle name="Стиль 1" xfId="222"/>
    <cellStyle name="Тысячи [0]_Додаток №1" xfId="223"/>
    <cellStyle name="Тысячи_Додаток №1" xfId="224"/>
    <cellStyle name="ЏђЋ–…Ќ’Ќ›‰" xfId="2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4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get-galya\&#1041;&#1102;&#1076;&#1078;&#1077;&#1090;_2003\&#1052;&#1086;&#1080;%20&#1076;&#1086;&#1082;&#1091;&#1084;&#1077;&#1085;&#1090;&#1099;\&#1041;&#1102;&#1076;&#1078;&#1077;&#1090;_2002\&#1091;&#1090;&#1086;&#1095;&#1085;&#1077;&#1085;&#1085;&#1103;_2002\&#1059;&#1090;_&#1086;&#1073;&#1083;_&#1073;_19_06_&#1054;&#105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&#1052;&#1086;&#1080;%20&#1076;&#1086;&#1082;&#1091;&#1084;&#1077;&#1085;&#1090;&#1099;\Exsel\TABL16_DP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жер_фінанс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/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8"/>
  <sheetViews>
    <sheetView tabSelected="1" topLeftCell="B19" zoomScaleSheetLayoutView="100" workbookViewId="0">
      <selection activeCell="F22" sqref="F22"/>
    </sheetView>
  </sheetViews>
  <sheetFormatPr defaultColWidth="9.109375" defaultRowHeight="13.2"/>
  <cols>
    <col min="1" max="1" width="3.77734375" style="1" hidden="1" customWidth="1"/>
    <col min="2" max="2" width="16.44140625" style="1" customWidth="1"/>
    <col min="3" max="3" width="15.44140625" style="1" customWidth="1"/>
    <col min="4" max="4" width="17.77734375" style="1" customWidth="1"/>
    <col min="5" max="5" width="54" style="1" customWidth="1"/>
    <col min="6" max="6" width="51.33203125" style="1" customWidth="1"/>
    <col min="7" max="9" width="21.109375" style="1" customWidth="1"/>
    <col min="10" max="10" width="4.33203125" style="2" customWidth="1"/>
    <col min="11" max="16384" width="9.109375" style="2"/>
  </cols>
  <sheetData>
    <row r="1" spans="1:10" ht="63" customHeight="1">
      <c r="G1" s="90" t="s">
        <v>62</v>
      </c>
      <c r="H1" s="90"/>
      <c r="I1" s="90"/>
    </row>
    <row r="2" spans="1:10" ht="30.75" customHeight="1">
      <c r="B2" s="91" t="s">
        <v>56</v>
      </c>
      <c r="C2" s="91"/>
      <c r="D2" s="91"/>
      <c r="E2" s="91"/>
      <c r="F2" s="91"/>
      <c r="G2" s="91"/>
      <c r="H2" s="91"/>
      <c r="I2" s="91"/>
    </row>
    <row r="3" spans="1:10" ht="17.399999999999999">
      <c r="B3" s="3"/>
      <c r="C3" s="4"/>
      <c r="D3" s="4"/>
      <c r="E3" s="4"/>
      <c r="F3" s="5"/>
      <c r="G3" s="5"/>
      <c r="H3" s="6"/>
      <c r="I3" s="7" t="s">
        <v>4</v>
      </c>
    </row>
    <row r="4" spans="1:10" ht="107.25" customHeight="1">
      <c r="A4" s="8"/>
      <c r="B4" s="9" t="s">
        <v>6</v>
      </c>
      <c r="C4" s="9" t="s">
        <v>7</v>
      </c>
      <c r="D4" s="10" t="s">
        <v>8</v>
      </c>
      <c r="E4" s="11" t="s">
        <v>1</v>
      </c>
      <c r="F4" s="12" t="s">
        <v>9</v>
      </c>
      <c r="G4" s="13" t="s">
        <v>2</v>
      </c>
      <c r="H4" s="12" t="s">
        <v>3</v>
      </c>
      <c r="I4" s="12" t="s">
        <v>10</v>
      </c>
    </row>
    <row r="5" spans="1:10" s="39" customFormat="1" ht="33.75" customHeight="1">
      <c r="A5" s="38"/>
      <c r="B5" s="43" t="s">
        <v>13</v>
      </c>
      <c r="C5" s="44"/>
      <c r="D5" s="45"/>
      <c r="E5" s="53" t="s">
        <v>14</v>
      </c>
      <c r="F5" s="35"/>
      <c r="G5" s="35"/>
      <c r="H5" s="35"/>
      <c r="I5" s="35"/>
    </row>
    <row r="6" spans="1:10" ht="84" customHeight="1">
      <c r="B6" s="58" t="s">
        <v>15</v>
      </c>
      <c r="C6" s="59" t="s">
        <v>16</v>
      </c>
      <c r="D6" s="60" t="s">
        <v>17</v>
      </c>
      <c r="E6" s="61" t="s">
        <v>18</v>
      </c>
      <c r="F6" s="47" t="s">
        <v>63</v>
      </c>
      <c r="G6" s="55">
        <v>60000</v>
      </c>
      <c r="H6" s="55"/>
      <c r="I6" s="55">
        <f t="shared" ref="I6:I18" si="0">SUM(G6:H6)</f>
        <v>60000</v>
      </c>
      <c r="J6" s="14"/>
    </row>
    <row r="7" spans="1:10" ht="35.25" customHeight="1">
      <c r="B7" s="62"/>
      <c r="C7" s="63"/>
      <c r="D7" s="64"/>
      <c r="E7" s="65"/>
      <c r="F7" s="47" t="s">
        <v>64</v>
      </c>
      <c r="G7" s="55">
        <v>20000</v>
      </c>
      <c r="H7" s="55"/>
      <c r="I7" s="55">
        <f t="shared" si="0"/>
        <v>20000</v>
      </c>
      <c r="J7" s="14"/>
    </row>
    <row r="8" spans="1:10" ht="55.2">
      <c r="B8" s="66" t="s">
        <v>43</v>
      </c>
      <c r="C8" s="62">
        <v>2152</v>
      </c>
      <c r="D8" s="67" t="s">
        <v>44</v>
      </c>
      <c r="E8" s="79" t="s">
        <v>45</v>
      </c>
      <c r="F8" s="47" t="s">
        <v>65</v>
      </c>
      <c r="G8" s="55">
        <v>150000</v>
      </c>
      <c r="H8" s="55"/>
      <c r="I8" s="55">
        <f t="shared" si="0"/>
        <v>150000</v>
      </c>
      <c r="J8" s="14"/>
    </row>
    <row r="9" spans="1:10" s="33" customFormat="1" ht="72.75" customHeight="1">
      <c r="A9" s="31"/>
      <c r="B9" s="66" t="s">
        <v>28</v>
      </c>
      <c r="C9" s="66" t="s">
        <v>11</v>
      </c>
      <c r="D9" s="66" t="s">
        <v>12</v>
      </c>
      <c r="E9" s="68" t="s">
        <v>5</v>
      </c>
      <c r="F9" s="57" t="s">
        <v>66</v>
      </c>
      <c r="G9" s="55">
        <v>200000</v>
      </c>
      <c r="H9" s="55"/>
      <c r="I9" s="55">
        <f t="shared" si="0"/>
        <v>200000</v>
      </c>
      <c r="J9" s="32"/>
    </row>
    <row r="10" spans="1:10" s="33" customFormat="1" ht="72.75" customHeight="1">
      <c r="A10" s="31"/>
      <c r="B10" s="80" t="s">
        <v>86</v>
      </c>
      <c r="C10" s="80" t="s">
        <v>87</v>
      </c>
      <c r="D10" s="81" t="s">
        <v>88</v>
      </c>
      <c r="E10" s="82" t="s">
        <v>89</v>
      </c>
      <c r="F10" s="57" t="s">
        <v>90</v>
      </c>
      <c r="G10" s="55">
        <v>15000</v>
      </c>
      <c r="H10" s="55"/>
      <c r="I10" s="55">
        <f t="shared" si="0"/>
        <v>15000</v>
      </c>
      <c r="J10" s="32"/>
    </row>
    <row r="11" spans="1:10" s="33" customFormat="1" ht="50.25" customHeight="1">
      <c r="A11" s="31"/>
      <c r="B11" s="80" t="s">
        <v>81</v>
      </c>
      <c r="C11" s="80" t="s">
        <v>82</v>
      </c>
      <c r="D11" s="81" t="s">
        <v>23</v>
      </c>
      <c r="E11" s="82" t="s">
        <v>83</v>
      </c>
      <c r="F11" s="57" t="s">
        <v>84</v>
      </c>
      <c r="G11" s="55"/>
      <c r="H11" s="55">
        <v>180000</v>
      </c>
      <c r="I11" s="55"/>
      <c r="J11" s="32"/>
    </row>
    <row r="12" spans="1:10" ht="27.6">
      <c r="B12" s="62" t="s">
        <v>21</v>
      </c>
      <c r="C12" s="62" t="s">
        <v>22</v>
      </c>
      <c r="D12" s="69" t="s">
        <v>23</v>
      </c>
      <c r="E12" s="70" t="s">
        <v>24</v>
      </c>
      <c r="F12" s="42" t="s">
        <v>67</v>
      </c>
      <c r="G12" s="56">
        <v>2687000</v>
      </c>
      <c r="H12" s="55"/>
      <c r="I12" s="55">
        <f t="shared" si="0"/>
        <v>2687000</v>
      </c>
      <c r="J12" s="14"/>
    </row>
    <row r="13" spans="1:10" ht="75" customHeight="1">
      <c r="B13" s="71" t="s">
        <v>46</v>
      </c>
      <c r="C13" s="71" t="s">
        <v>47</v>
      </c>
      <c r="D13" s="72" t="s">
        <v>48</v>
      </c>
      <c r="E13" s="73" t="s">
        <v>49</v>
      </c>
      <c r="F13" s="48" t="s">
        <v>68</v>
      </c>
      <c r="G13" s="55">
        <v>176000</v>
      </c>
      <c r="H13" s="55"/>
      <c r="I13" s="55">
        <f t="shared" si="0"/>
        <v>176000</v>
      </c>
      <c r="J13" s="14"/>
    </row>
    <row r="14" spans="1:10" s="41" customFormat="1" ht="55.8">
      <c r="A14" s="40"/>
      <c r="B14" s="74" t="s">
        <v>26</v>
      </c>
      <c r="C14" s="83">
        <v>7461</v>
      </c>
      <c r="D14" s="75" t="s">
        <v>25</v>
      </c>
      <c r="E14" s="84" t="s">
        <v>27</v>
      </c>
      <c r="F14" s="47" t="s">
        <v>69</v>
      </c>
      <c r="G14" s="55">
        <v>500000</v>
      </c>
      <c r="H14" s="55"/>
      <c r="I14" s="55">
        <f t="shared" si="0"/>
        <v>500000</v>
      </c>
      <c r="J14" s="39"/>
    </row>
    <row r="15" spans="1:10" s="37" customFormat="1" ht="69">
      <c r="A15" s="34"/>
      <c r="B15" s="74" t="s">
        <v>36</v>
      </c>
      <c r="C15" s="76">
        <v>8110</v>
      </c>
      <c r="D15" s="64" t="s">
        <v>35</v>
      </c>
      <c r="E15" s="77" t="s">
        <v>34</v>
      </c>
      <c r="F15" s="46" t="s">
        <v>70</v>
      </c>
      <c r="G15" s="55">
        <v>30000</v>
      </c>
      <c r="H15" s="55"/>
      <c r="I15" s="55">
        <f t="shared" si="0"/>
        <v>30000</v>
      </c>
      <c r="J15" s="36"/>
    </row>
    <row r="16" spans="1:10" ht="109.5" customHeight="1">
      <c r="B16" s="74" t="s">
        <v>40</v>
      </c>
      <c r="C16" s="85">
        <v>8130</v>
      </c>
      <c r="D16" s="64" t="s">
        <v>35</v>
      </c>
      <c r="E16" s="78" t="s">
        <v>37</v>
      </c>
      <c r="F16" s="28" t="s">
        <v>71</v>
      </c>
      <c r="G16" s="55">
        <v>36000</v>
      </c>
      <c r="H16" s="55"/>
      <c r="I16" s="55">
        <f t="shared" si="0"/>
        <v>36000</v>
      </c>
      <c r="J16" s="14"/>
    </row>
    <row r="17" spans="1:17" s="33" customFormat="1" ht="38.25" customHeight="1">
      <c r="A17" s="31"/>
      <c r="B17" s="74" t="s">
        <v>41</v>
      </c>
      <c r="C17" s="66" t="s">
        <v>33</v>
      </c>
      <c r="D17" s="64" t="s">
        <v>39</v>
      </c>
      <c r="E17" s="78" t="s">
        <v>38</v>
      </c>
      <c r="F17" s="42" t="s">
        <v>72</v>
      </c>
      <c r="G17" s="55">
        <v>10000</v>
      </c>
      <c r="H17" s="55"/>
      <c r="I17" s="55">
        <f t="shared" si="0"/>
        <v>10000</v>
      </c>
      <c r="J17" s="32"/>
    </row>
    <row r="18" spans="1:17" s="33" customFormat="1" ht="46.5" customHeight="1">
      <c r="A18" s="31"/>
      <c r="B18" s="74" t="s">
        <v>50</v>
      </c>
      <c r="C18" s="66" t="s">
        <v>51</v>
      </c>
      <c r="D18" s="64" t="s">
        <v>52</v>
      </c>
      <c r="E18" s="78" t="s">
        <v>53</v>
      </c>
      <c r="F18" s="27" t="s">
        <v>73</v>
      </c>
      <c r="G18" s="55"/>
      <c r="H18" s="55">
        <v>35000</v>
      </c>
      <c r="I18" s="55">
        <f t="shared" si="0"/>
        <v>35000</v>
      </c>
      <c r="J18" s="32"/>
    </row>
    <row r="19" spans="1:17" ht="36">
      <c r="B19" s="49" t="s">
        <v>57</v>
      </c>
      <c r="C19" s="50"/>
      <c r="D19" s="51"/>
      <c r="E19" s="52" t="s">
        <v>55</v>
      </c>
      <c r="F19" s="42"/>
      <c r="G19" s="56"/>
      <c r="H19" s="55"/>
      <c r="I19" s="55"/>
      <c r="J19" s="14"/>
    </row>
    <row r="20" spans="1:17" ht="41.4">
      <c r="B20" s="80" t="s">
        <v>76</v>
      </c>
      <c r="C20" s="80" t="s">
        <v>77</v>
      </c>
      <c r="D20" s="81" t="s">
        <v>78</v>
      </c>
      <c r="E20" s="82" t="s">
        <v>79</v>
      </c>
      <c r="F20" s="47" t="s">
        <v>80</v>
      </c>
      <c r="G20" s="56">
        <v>165750</v>
      </c>
      <c r="H20" s="55"/>
      <c r="I20" s="55"/>
      <c r="J20" s="14"/>
    </row>
    <row r="21" spans="1:17" ht="41.4">
      <c r="B21" s="80" t="s">
        <v>60</v>
      </c>
      <c r="C21" s="80" t="s">
        <v>61</v>
      </c>
      <c r="D21" s="81" t="s">
        <v>32</v>
      </c>
      <c r="E21" s="82" t="s">
        <v>31</v>
      </c>
      <c r="F21" s="47" t="s">
        <v>74</v>
      </c>
      <c r="G21" s="55">
        <v>50000</v>
      </c>
      <c r="H21" s="55"/>
      <c r="I21" s="55">
        <f>SUM(G21:H21)</f>
        <v>50000</v>
      </c>
      <c r="J21" s="14"/>
    </row>
    <row r="22" spans="1:17" s="17" customFormat="1" ht="86.25" customHeight="1">
      <c r="A22" s="15"/>
      <c r="B22" s="80" t="s">
        <v>58</v>
      </c>
      <c r="C22" s="80" t="s">
        <v>42</v>
      </c>
      <c r="D22" s="86" t="s">
        <v>29</v>
      </c>
      <c r="E22" s="73" t="s">
        <v>30</v>
      </c>
      <c r="F22" s="42" t="s">
        <v>91</v>
      </c>
      <c r="G22" s="55">
        <v>80000</v>
      </c>
      <c r="H22" s="55"/>
      <c r="I22" s="55">
        <f>SUM(G22:H22)</f>
        <v>80000</v>
      </c>
      <c r="J22" s="16"/>
    </row>
    <row r="23" spans="1:17" ht="58.5" customHeight="1">
      <c r="B23" s="62" t="s">
        <v>59</v>
      </c>
      <c r="C23" s="89">
        <v>5062</v>
      </c>
      <c r="D23" s="87" t="s">
        <v>19</v>
      </c>
      <c r="E23" s="88" t="s">
        <v>20</v>
      </c>
      <c r="F23" s="28" t="s">
        <v>75</v>
      </c>
      <c r="G23" s="55">
        <v>150000</v>
      </c>
      <c r="H23" s="55"/>
      <c r="I23" s="55">
        <f>SUM(G23:H23)</f>
        <v>150000</v>
      </c>
      <c r="J23" s="14"/>
    </row>
    <row r="24" spans="1:17" s="26" customFormat="1" ht="22.5" customHeight="1">
      <c r="A24" s="19"/>
      <c r="B24" s="20"/>
      <c r="C24" s="20"/>
      <c r="D24" s="21"/>
      <c r="E24" s="22" t="s">
        <v>0</v>
      </c>
      <c r="F24" s="23"/>
      <c r="G24" s="24">
        <f>SUM(G6:G23)</f>
        <v>4329750</v>
      </c>
      <c r="H24" s="24">
        <f>SUM(H6:H23)</f>
        <v>215000</v>
      </c>
      <c r="I24" s="55">
        <f>SUM(G24:H24)</f>
        <v>4544750</v>
      </c>
      <c r="J24" s="25"/>
    </row>
    <row r="26" spans="1:17" s="30" customFormat="1" ht="23.25" customHeight="1">
      <c r="A26" s="29"/>
      <c r="B26" s="94" t="s">
        <v>54</v>
      </c>
      <c r="C26" s="94"/>
      <c r="D26" s="54"/>
      <c r="E26" s="54"/>
      <c r="F26" s="54" t="s">
        <v>85</v>
      </c>
      <c r="G26" s="54"/>
      <c r="H26" s="54"/>
      <c r="I26" s="54"/>
    </row>
    <row r="27" spans="1:17" ht="20.25" customHeight="1">
      <c r="B27" s="92"/>
      <c r="C27" s="92"/>
      <c r="D27" s="92"/>
      <c r="E27" s="92"/>
      <c r="F27" s="92"/>
      <c r="G27" s="92"/>
      <c r="H27" s="92"/>
      <c r="I27" s="92"/>
      <c r="J27" s="18"/>
      <c r="K27" s="18"/>
      <c r="L27" s="18"/>
      <c r="M27" s="18"/>
      <c r="N27" s="18"/>
      <c r="O27" s="18"/>
      <c r="P27" s="18"/>
      <c r="Q27" s="18"/>
    </row>
    <row r="28" spans="1:17" ht="20.25" customHeight="1">
      <c r="B28" s="93"/>
      <c r="C28" s="93"/>
      <c r="D28" s="93"/>
      <c r="E28" s="93"/>
      <c r="F28" s="93"/>
      <c r="G28" s="93"/>
      <c r="H28" s="93"/>
      <c r="I28" s="93"/>
      <c r="J28" s="93"/>
      <c r="K28" s="93"/>
      <c r="L28" s="93"/>
      <c r="M28" s="93"/>
      <c r="N28" s="93"/>
      <c r="O28" s="93"/>
      <c r="P28" s="93"/>
      <c r="Q28" s="93"/>
    </row>
  </sheetData>
  <mergeCells count="5">
    <mergeCell ref="G1:I1"/>
    <mergeCell ref="B2:I2"/>
    <mergeCell ref="B27:I27"/>
    <mergeCell ref="B28:Q28"/>
    <mergeCell ref="B26:C26"/>
  </mergeCells>
  <printOptions horizontalCentered="1" verticalCentered="1"/>
  <pageMargins left="0.39370078740157483" right="0.39370078740157483" top="0.59055118110236227" bottom="0.39370078740157483" header="0" footer="0"/>
  <pageSetup paperSize="9" scale="60" fitToHeight="32" orientation="landscape" r:id="rId1"/>
  <headerFooter alignWithMargins="0"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45468F8D-4295-4269-A230-76E61FE3A3B3}">
  <ds:schemaRefs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дод.7</vt:lpstr>
      <vt:lpstr>дод.7!Область_печати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user</cp:lastModifiedBy>
  <cp:lastPrinted>2022-01-05T09:39:08Z</cp:lastPrinted>
  <dcterms:created xsi:type="dcterms:W3CDTF">2014-01-17T10:52:16Z</dcterms:created>
  <dcterms:modified xsi:type="dcterms:W3CDTF">2023-02-23T08:22:48Z</dcterms:modified>
</cp:coreProperties>
</file>